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demirci\Downloads\"/>
    </mc:Choice>
  </mc:AlternateContent>
  <xr:revisionPtr revIDLastSave="0" documentId="13_ncr:1_{BD8FD306-1757-488D-8E66-C7A4EF67D8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pplier Profile - To Complete" sheetId="1" r:id="rId1"/>
    <sheet name="Summary of Buyer Profile " sheetId="4" r:id="rId2"/>
    <sheet name="Drop-down tabs" sheetId="3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7" i="1" l="1"/>
  <c r="C86" i="1" l="1"/>
  <c r="C85" i="1" l="1"/>
  <c r="C84" i="1" l="1"/>
  <c r="C83" i="1"/>
  <c r="C80" i="1" l="1"/>
  <c r="C81" i="1"/>
  <c r="C82" i="1"/>
  <c r="C79" i="1" l="1"/>
  <c r="D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Koch, Anke</author>
  </authors>
  <commentList>
    <comment ref="D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Very impotant to buyers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Please specify company name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<sst xmlns="http://schemas.openxmlformats.org/spreadsheetml/2006/main" count="392" uniqueCount="301">
  <si>
    <r>
      <t xml:space="preserve">NB: By sending back completed RFI supplier profile, you give us permission to 
forward this profile and information to potential partners &amp; buyers.
</t>
    </r>
    <r>
      <rPr>
        <b/>
        <i/>
        <sz val="10"/>
        <rFont val="Calibri"/>
        <family val="2"/>
        <scheme val="minor"/>
      </rPr>
      <t xml:space="preserve">Please complete in </t>
    </r>
    <r>
      <rPr>
        <b/>
        <i/>
        <u/>
        <sz val="10"/>
        <rFont val="Calibri"/>
        <family val="2"/>
        <scheme val="minor"/>
      </rPr>
      <t>English</t>
    </r>
    <r>
      <rPr>
        <b/>
        <i/>
        <sz val="10"/>
        <rFont val="Calibri"/>
        <family val="2"/>
        <scheme val="minor"/>
      </rPr>
      <t xml:space="preserve"> and send it back in </t>
    </r>
    <r>
      <rPr>
        <b/>
        <i/>
        <u/>
        <sz val="10"/>
        <rFont val="Calibri"/>
        <family val="2"/>
        <scheme val="minor"/>
      </rPr>
      <t>Excel Format</t>
    </r>
  </si>
  <si>
    <r>
      <rPr>
        <b/>
        <u/>
        <sz val="11"/>
        <color theme="1"/>
        <rFont val="Calibri"/>
        <family val="2"/>
        <scheme val="minor"/>
      </rPr>
      <t>Short Profile:</t>
    </r>
    <r>
      <rPr>
        <b/>
        <sz val="11"/>
        <color theme="1"/>
        <rFont val="Calibri"/>
        <family val="2"/>
        <scheme val="minor"/>
      </rPr>
      <t xml:space="preserve"> Supplier</t>
    </r>
  </si>
  <si>
    <t>Answers:</t>
  </si>
  <si>
    <t>Company Contact Information</t>
  </si>
  <si>
    <t xml:space="preserve">Country </t>
  </si>
  <si>
    <t>Company name</t>
  </si>
  <si>
    <t>Number of employees</t>
  </si>
  <si>
    <t>Last years turnover in EUR</t>
  </si>
  <si>
    <t>First name and last name (Contact Person)</t>
  </si>
  <si>
    <t>Communication language</t>
  </si>
  <si>
    <t>Phone Number (please add country code)</t>
  </si>
  <si>
    <t>(+  )</t>
  </si>
  <si>
    <t>E-Mail address</t>
  </si>
  <si>
    <t>Company website</t>
  </si>
  <si>
    <t>Company Overall Profile</t>
  </si>
  <si>
    <r>
      <t xml:space="preserve">Reference Customer in D-A-CH-Region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</si>
  <si>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0"/>
        <color rgb="FFFF0000"/>
        <rFont val="Calibri"/>
        <family val="2"/>
        <scheme val="minor"/>
      </rPr>
      <t xml:space="preserve">*      </t>
    </r>
    <r>
      <rPr>
        <sz val="10"/>
        <color theme="1"/>
        <rFont val="Calibri"/>
        <family val="2"/>
        <scheme val="minor"/>
      </rPr>
      <t>D-A-CH-Region: Germany, Austria, Switzerland</t>
    </r>
  </si>
  <si>
    <r>
      <t>Your business sector</t>
    </r>
    <r>
      <rPr>
        <sz val="11"/>
        <color rgb="FFFF0000"/>
        <rFont val="Calibri"/>
        <family val="2"/>
        <scheme val="minor"/>
      </rPr>
      <t xml:space="preserve"> **</t>
    </r>
  </si>
  <si>
    <r>
      <rPr>
        <sz val="10"/>
        <color rgb="FFFF0000"/>
        <rFont val="Calibri"/>
        <family val="2"/>
        <scheme val="minor"/>
      </rPr>
      <t xml:space="preserve">**    </t>
    </r>
    <r>
      <rPr>
        <sz val="10"/>
        <color theme="1"/>
        <rFont val="Calibri"/>
        <family val="2"/>
        <scheme val="minor"/>
      </rPr>
      <t>Automotive, Mechanical Engineering / Mechatronic, Packaging, Medical Engineering, Pharma / Chemistry, Textile, etc.</t>
    </r>
  </si>
  <si>
    <r>
      <t xml:space="preserve">Commodities / Main Products </t>
    </r>
    <r>
      <rPr>
        <sz val="11"/>
        <color rgb="FFFF0000"/>
        <rFont val="Calibri"/>
        <family val="2"/>
        <scheme val="minor"/>
      </rPr>
      <t>***</t>
    </r>
  </si>
  <si>
    <r>
      <rPr>
        <sz val="10"/>
        <color rgb="FFFF0000"/>
        <rFont val="Calibri"/>
        <family val="2"/>
        <scheme val="minor"/>
      </rPr>
      <t xml:space="preserve">***  </t>
    </r>
    <r>
      <rPr>
        <sz val="10"/>
        <color theme="1"/>
        <rFont val="Calibri"/>
        <family val="2"/>
        <scheme val="minor"/>
      </rPr>
      <t>Metal Working, MRO, Foundry, Electrical Engineering / Electronics, Plastics / Synthetics, Packaging, etc.</t>
    </r>
  </si>
  <si>
    <t>Your company focus 
(mass production; unit and/-or batch production; both)?</t>
  </si>
  <si>
    <t>If you selected "Unit and/or Batch Production", please specify parts</t>
  </si>
  <si>
    <t>please specify</t>
  </si>
  <si>
    <t xml:space="preserve">Do you produce for the automotive industry? </t>
  </si>
  <si>
    <t>Export Share (%)</t>
  </si>
  <si>
    <t>Certificates</t>
  </si>
  <si>
    <t>ISO 9001</t>
  </si>
  <si>
    <t>ISO 14001</t>
  </si>
  <si>
    <t>EN 1090</t>
  </si>
  <si>
    <t>Others</t>
  </si>
  <si>
    <t>Metal Sector</t>
  </si>
  <si>
    <t>Metal work &amp; parts</t>
  </si>
  <si>
    <t>Welding /parts</t>
  </si>
  <si>
    <t>Contacting/ parts</t>
  </si>
  <si>
    <t>Bending /parts</t>
  </si>
  <si>
    <t>Stamping /parts</t>
  </si>
  <si>
    <t>Deep drawing /parts</t>
  </si>
  <si>
    <t>Pressing /parts</t>
  </si>
  <si>
    <t>Forging /parts</t>
  </si>
  <si>
    <t>Turning &amp; Milling</t>
  </si>
  <si>
    <t>Turned parts</t>
  </si>
  <si>
    <t>Milled parts</t>
  </si>
  <si>
    <t>Fittings</t>
  </si>
  <si>
    <t>Flanges</t>
  </si>
  <si>
    <t>Casting</t>
  </si>
  <si>
    <t>Casting - min. weight of parts (kg)</t>
  </si>
  <si>
    <t>Casting - max. weight of parts (kg)</t>
  </si>
  <si>
    <t>Aluminium high pressure die casting</t>
  </si>
  <si>
    <t>Cast aluminium</t>
  </si>
  <si>
    <t>Casting - static</t>
  </si>
  <si>
    <t>Casting - centrifugal</t>
  </si>
  <si>
    <t>Spheroidal cast</t>
  </si>
  <si>
    <t>Cast steel</t>
  </si>
  <si>
    <t>Grey cast iron</t>
  </si>
  <si>
    <t>Filters &amp; Coolers</t>
  </si>
  <si>
    <t>Filters</t>
  </si>
  <si>
    <t>Coolers</t>
  </si>
  <si>
    <t>Other</t>
  </si>
  <si>
    <t>Sheet metal work</t>
  </si>
  <si>
    <t>Machine building</t>
  </si>
  <si>
    <t>Gearboxes</t>
  </si>
  <si>
    <t>Mould making</t>
  </si>
  <si>
    <t>Tool making</t>
  </si>
  <si>
    <t>Constructions</t>
  </si>
  <si>
    <t>Comments</t>
  </si>
  <si>
    <t xml:space="preserve">Comments / special details </t>
  </si>
  <si>
    <t>Surface Treatment</t>
  </si>
  <si>
    <t>Coating &amp; treatment</t>
  </si>
  <si>
    <t>Painting, blasting, heat treatment, coating, galvinising, etc.</t>
  </si>
  <si>
    <t>Plastic Sector</t>
  </si>
  <si>
    <t>Plastic work &amp; parts</t>
  </si>
  <si>
    <t>Moulding / parts</t>
  </si>
  <si>
    <t>Deep drawing / parts</t>
  </si>
  <si>
    <t>Pressing / parts</t>
  </si>
  <si>
    <t>Stamping / parts</t>
  </si>
  <si>
    <t>Electronic Sector</t>
  </si>
  <si>
    <t>Electronics</t>
  </si>
  <si>
    <t>Cables</t>
  </si>
  <si>
    <t>PET</t>
  </si>
  <si>
    <t>Dash boards</t>
  </si>
  <si>
    <t>Other Materials</t>
  </si>
  <si>
    <t>Chemicals, textiles, wood &amp; glass</t>
  </si>
  <si>
    <t>Chemicals</t>
  </si>
  <si>
    <t>Paper</t>
  </si>
  <si>
    <t>Wood</t>
  </si>
  <si>
    <t>Glass</t>
  </si>
  <si>
    <t>Technical Textiles</t>
  </si>
  <si>
    <t>Packaging</t>
  </si>
  <si>
    <t>Non-material</t>
  </si>
  <si>
    <t>Services</t>
  </si>
  <si>
    <t>Industrial automation</t>
  </si>
  <si>
    <t>Engineering</t>
  </si>
  <si>
    <t>IT</t>
  </si>
  <si>
    <t>Design</t>
  </si>
  <si>
    <t>Logistic services</t>
  </si>
  <si>
    <t>Historic Information</t>
  </si>
  <si>
    <t>Number of Employees 12 months ago</t>
  </si>
  <si>
    <t>Annual Turnover in EUR 12 months ago</t>
  </si>
  <si>
    <r>
      <t xml:space="preserve">In last 12  months, did your company have positive development in terms of product  development/Innovation? </t>
    </r>
    <r>
      <rPr>
        <b/>
        <i/>
        <sz val="11"/>
        <color theme="1"/>
        <rFont val="Calibri"/>
        <family val="2"/>
        <scheme val="minor"/>
      </rPr>
      <t>IF YES, PLEASE SPECIFY HOW</t>
    </r>
  </si>
  <si>
    <r>
      <t xml:space="preserve">In last 12  months, did your company introduce a new IT/digital solution in order to improve the business performance? </t>
    </r>
    <r>
      <rPr>
        <b/>
        <i/>
        <sz val="11"/>
        <color theme="1"/>
        <rFont val="Calibri"/>
        <family val="2"/>
        <scheme val="minor"/>
      </rPr>
      <t>IF YES, PLEASE SPECIFY HOW</t>
    </r>
  </si>
  <si>
    <r>
      <t xml:space="preserve">In last 12  months, from which foreign companies did you receive concrete purchase inquiries for the first time? </t>
    </r>
    <r>
      <rPr>
        <b/>
        <i/>
        <sz val="11"/>
        <color theme="1"/>
        <rFont val="Calibri"/>
        <family val="2"/>
        <scheme val="minor"/>
      </rPr>
      <t>PLEASE SPECIFY ALL COMPANY NAMES</t>
    </r>
  </si>
  <si>
    <r>
      <t xml:space="preserve">Company Name:
</t>
    </r>
    <r>
      <rPr>
        <b/>
        <i/>
        <sz val="11"/>
        <color theme="1"/>
        <rFont val="Calibri"/>
        <family val="2"/>
        <scheme val="minor"/>
      </rPr>
      <t>Buying companies that expressed their interest in meeting suppliers</t>
    </r>
  </si>
  <si>
    <t>If you meet their purchasing demands &amp; needs, as described on the second tab, then select "x"</t>
  </si>
  <si>
    <t>Number of German Companies</t>
  </si>
  <si>
    <t xml:space="preserve"> </t>
  </si>
  <si>
    <t xml:space="preserve">                                        Wirtschaftstag Türkei</t>
  </si>
  <si>
    <t>Country</t>
  </si>
  <si>
    <t xml:space="preserve">Company Name </t>
  </si>
  <si>
    <t>Employees within company</t>
  </si>
  <si>
    <t>Employees within  Procurement Organisation</t>
  </si>
  <si>
    <t>Turnover  in EUR</t>
  </si>
  <si>
    <t>Purchasing Volume</t>
  </si>
  <si>
    <t>Company Website</t>
  </si>
  <si>
    <t xml:space="preserve">What is the Company’s Industry / Business Sector </t>
  </si>
  <si>
    <t>Metal Working
Are you generally interested in Metal Working?
Stamped/ turned/ milled/ pressed/ welded parts, tubes, coils, forging, casting (alu, steel, investment, bronze, iron, grey, spheroidal, …) etc.</t>
  </si>
  <si>
    <t>Plastics / Electronic
Are you generally interested in Plastics / Electronics?
pressed, stamped, moulded parts, motors, cable wires, etc.</t>
  </si>
  <si>
    <t>Complementary Goods
Are you generally interested in Complementary Goods? 
O-Rings, screws, …</t>
  </si>
  <si>
    <t>Tool and mold construction, etc.
Are you generally interested in…?
paintings, surface treatment, tool and mold construction</t>
  </si>
  <si>
    <t>Packaging, chemicals, textiles etc.
Are you generally interested in...?
Chemicals, paper, wood, packaging, glass, technical textiles</t>
  </si>
  <si>
    <t xml:space="preserve">ICT; Industry 4.0, engineering etc.
Are you generally interested in...?
Industrial automation, engineering, IT, design and logistics services </t>
  </si>
  <si>
    <t>Other products of current interest</t>
  </si>
  <si>
    <t>Untypical specifications of your company!
Your company have specific needs or requirements?
Your company  have utypical processes, production or logistic processes? 
Please discribe and let the suppliers know!</t>
  </si>
  <si>
    <t>Interested in mass production or single drawing parts</t>
  </si>
  <si>
    <t>Which certificates are a must have for a supplier?</t>
  </si>
  <si>
    <t xml:space="preserve">Suppliers minimum export share (%) </t>
  </si>
  <si>
    <t>Expected turnover of the supplier company in EUR</t>
  </si>
  <si>
    <t>Minimum employees the supplier company should have</t>
  </si>
  <si>
    <t>Global / worldwide</t>
  </si>
  <si>
    <t xml:space="preserve">AGCO Corporation </t>
  </si>
  <si>
    <t>11bilionUSD</t>
  </si>
  <si>
    <t>5BilionUSD</t>
  </si>
  <si>
    <t>www.AGCOcorp.com</t>
  </si>
  <si>
    <t>Agricultural equipments</t>
  </si>
  <si>
    <t>yes…Welded / LTL Painted / metal fabrication parts</t>
  </si>
  <si>
    <t>yes… Moulded plasticc / cable harness</t>
  </si>
  <si>
    <t>no…</t>
  </si>
  <si>
    <t>machined castinsg /machined forgings/</t>
  </si>
  <si>
    <t>mass production</t>
  </si>
  <si>
    <t>yes</t>
  </si>
  <si>
    <t>min. 30mio€</t>
  </si>
  <si>
    <t>Germany</t>
  </si>
  <si>
    <t>Amazonen Werke H. Dreyer SE &amp; Co.KG</t>
  </si>
  <si>
    <t>&gt;2000</t>
  </si>
  <si>
    <t>655 M.</t>
  </si>
  <si>
    <t>300 M.</t>
  </si>
  <si>
    <t>www.amazone.de</t>
  </si>
  <si>
    <t>agricultural machinery</t>
  </si>
  <si>
    <t>yes, including forging and casting parts</t>
  </si>
  <si>
    <t>yes, including cable wires</t>
  </si>
  <si>
    <t>no</t>
  </si>
  <si>
    <t>yes, including plastic injection molding</t>
  </si>
  <si>
    <t>Amazone working standards on request</t>
  </si>
  <si>
    <t>both</t>
  </si>
  <si>
    <t xml:space="preserve">yes </t>
  </si>
  <si>
    <t xml:space="preserve">EMEA Region, Italy, Germany, Poland, UK, Czech, Belgium </t>
  </si>
  <si>
    <t xml:space="preserve">Boyd Corporation </t>
  </si>
  <si>
    <t>https://www.boydcorp.com/</t>
  </si>
  <si>
    <t xml:space="preserve">Cloud, eMobility, Medical, 5G, Mobile Electronics, Industrial.. </t>
  </si>
  <si>
    <t xml:space="preserve">Yes, stamped, turned, milled, welded parts, casting, extrusion (AL mainly) </t>
  </si>
  <si>
    <t>Yes, pressed and moulded parts</t>
  </si>
  <si>
    <t>O-Ring, clips (spring)</t>
  </si>
  <si>
    <t>Yes, nickel treatment, cold coper spray, plating or metal finishing</t>
  </si>
  <si>
    <t>No</t>
  </si>
  <si>
    <t xml:space="preserve">Silicon, Foam, Tape, Liner, Adhesives, </t>
  </si>
  <si>
    <t xml:space="preserve">We use Clad material for our aluminium products. Clad material applied on aluminium plates. </t>
  </si>
  <si>
    <t>Single drawing parts</t>
  </si>
  <si>
    <t>yes minimum</t>
  </si>
  <si>
    <t xml:space="preserve">Would be good to have it too. </t>
  </si>
  <si>
    <t xml:space="preserve">1 Mil min. </t>
  </si>
  <si>
    <t xml:space="preserve">30 min. </t>
  </si>
  <si>
    <t xml:space="preserve">Germany </t>
  </si>
  <si>
    <t>Incase Handelsgesellschaft mbH</t>
  </si>
  <si>
    <t>https://incaseofbeauty.com/</t>
  </si>
  <si>
    <t xml:space="preserve">Wholesaler for Beauty Accessoires, Hair Ornaments, Travel items and Luggage 
</t>
  </si>
  <si>
    <t>Manicure items,  (scissors, nippers, clippers, files etc) hair scissors</t>
  </si>
  <si>
    <t xml:space="preserve">Plastic (Bath Accessoires, Hair Brushes, Make up Brushes, Massagetools for Face and Body) </t>
  </si>
  <si>
    <t>yes (sales packagings RPET, Paper but we purchase only ready-packed goods)</t>
  </si>
  <si>
    <t>Hair Brushes made out of wood and plastic, Make up Brushes, Make Up Sponges, Bath Accessoires in different materials, Body Massage items, peeling gloves</t>
  </si>
  <si>
    <t>If yes, please specify</t>
  </si>
  <si>
    <t>Mass Production</t>
  </si>
  <si>
    <t>Nice to have: GRS, GOTS, ISO 14001</t>
  </si>
  <si>
    <t xml:space="preserve">FSC certificate </t>
  </si>
  <si>
    <t>Lenze Operations GmbH</t>
  </si>
  <si>
    <t>&gt; 3.500</t>
  </si>
  <si>
    <t>2.7 m €</t>
  </si>
  <si>
    <t>www.lenze.com</t>
  </si>
  <si>
    <t>drive solutions, complete automation systems</t>
  </si>
  <si>
    <t>cast iron, cast aluminium, toothed steel parts, shafts, plastic parts, lamination packs -all of them tool related, no standard</t>
  </si>
  <si>
    <t>yes / no</t>
  </si>
  <si>
    <t>Minimax GmbH</t>
  </si>
  <si>
    <t>Minimax Viking Gruppe: 9.000</t>
  </si>
  <si>
    <t>Strategic Purchasing GER 12 / USA: 6</t>
  </si>
  <si>
    <t>Minimax Viking Gruppe: 1,9 Milliarden</t>
  </si>
  <si>
    <t>850 Millionen</t>
  </si>
  <si>
    <t xml:space="preserve">www.minimax.de </t>
  </si>
  <si>
    <t>Fire Fighting Industry</t>
  </si>
  <si>
    <t>yes, especially Castings (Grey and spheroidal - Prio 1+2)) // Prio 3: stamped, turned and pressed parts</t>
  </si>
  <si>
    <t>yes, but castings first</t>
  </si>
  <si>
    <t>please list all other products and specifications you are currently looking for</t>
  </si>
  <si>
    <t>mass-production</t>
  </si>
  <si>
    <t>even better</t>
  </si>
  <si>
    <t>Share in Automotiv sector</t>
  </si>
  <si>
    <t>-</t>
  </si>
  <si>
    <t>European Union and Switzerland</t>
  </si>
  <si>
    <t>Syntegon technology GmbH</t>
  </si>
  <si>
    <t>information not necessary</t>
  </si>
  <si>
    <t>1.300 Billion Euro</t>
  </si>
  <si>
    <t>www.syntegon.com</t>
  </si>
  <si>
    <t xml:space="preserve">mechanical engineering
</t>
  </si>
  <si>
    <t>yes, Turning and Milling parts/Sheet-Metal by Stainless Steel, Plastics or Steel in small lot-sizes 1 to 20 pieces with thousand different orders</t>
  </si>
  <si>
    <t>yes / no (if yes, please specify)</t>
  </si>
  <si>
    <t>single drawing parts</t>
  </si>
  <si>
    <t>4-5 million euro</t>
  </si>
  <si>
    <t>not specified</t>
  </si>
  <si>
    <t>TLT-Turbo GmbH</t>
  </si>
  <si>
    <t>76 mio. EUR</t>
  </si>
  <si>
    <t>42,49 mio. EUR</t>
  </si>
  <si>
    <t>www.tlt-turbo.com</t>
  </si>
  <si>
    <t>ventilation machines</t>
  </si>
  <si>
    <t>yes: welding, rolling, bending, turning milling, forged shafts, casted components in aluminum &amp; iron GJS400, GJL250</t>
  </si>
  <si>
    <t xml:space="preserve">yes:
- Motors LV in fire class F250, F300 &amp;F400 ; Frame 132 to 500
- HV Motors - 2 MW until 12 MW
- High speed motors 50 kW until 900 kW - 3000 rpm until 6500rpm - LV
- LV and HV  Motors - 100 kw until 4 MW - ATEX
- Inverters LV and HV - air and water cooled, 
- Control cabinets
</t>
  </si>
  <si>
    <t xml:space="preserve">yes: galvanizing (hot dip), painting in class C3, C4, C5 </t>
  </si>
  <si>
    <t>yes, NDT certified staff (level 2  for VT, PT, MT)
corrosion protection possible with qualified external partners , separate blasting and paint box required</t>
  </si>
  <si>
    <t>small series and project business</t>
  </si>
  <si>
    <t>preferable</t>
  </si>
  <si>
    <t>ISO 3834-2, ISO 1090-2</t>
  </si>
  <si>
    <t>10 Mio. EUR</t>
  </si>
  <si>
    <t>Short Profile Supplier</t>
  </si>
  <si>
    <t>Company Name</t>
  </si>
  <si>
    <t>Number Employees</t>
  </si>
  <si>
    <t>Turnover in EUR</t>
  </si>
  <si>
    <t>Communication Language</t>
  </si>
  <si>
    <t>E-Mail Address</t>
  </si>
  <si>
    <t>Company Webpage</t>
  </si>
  <si>
    <t>Your company focus "Mass Production", "Single produduction" or "both"?</t>
  </si>
  <si>
    <t>Country Europe</t>
  </si>
  <si>
    <t>N/A</t>
  </si>
  <si>
    <t>Yes/No</t>
  </si>
  <si>
    <t>Language</t>
  </si>
  <si>
    <t>Mass production</t>
  </si>
  <si>
    <t xml:space="preserve">Yes - Directly </t>
  </si>
  <si>
    <t>Same as E3-4</t>
  </si>
  <si>
    <t>x</t>
  </si>
  <si>
    <t>Albania</t>
  </si>
  <si>
    <t>English</t>
  </si>
  <si>
    <t>Unit and/-or Batch production</t>
  </si>
  <si>
    <t>Yes - Indirectly</t>
  </si>
  <si>
    <t>0-5%</t>
  </si>
  <si>
    <t>Austria</t>
  </si>
  <si>
    <t>German</t>
  </si>
  <si>
    <t>Both</t>
  </si>
  <si>
    <t>5-10%</t>
  </si>
  <si>
    <t>Belgium</t>
  </si>
  <si>
    <t>English &amp; German</t>
  </si>
  <si>
    <t>10-20%</t>
  </si>
  <si>
    <t>Bosnia and Herzegovina</t>
  </si>
  <si>
    <t>20-30%</t>
  </si>
  <si>
    <t>Bulgaria</t>
  </si>
  <si>
    <t>30-40%</t>
  </si>
  <si>
    <t>Croatia</t>
  </si>
  <si>
    <t>40-50%</t>
  </si>
  <si>
    <t>Czech Republic</t>
  </si>
  <si>
    <t>50-60%</t>
  </si>
  <si>
    <t>Denmark</t>
  </si>
  <si>
    <t>60-70%</t>
  </si>
  <si>
    <t>Estonia</t>
  </si>
  <si>
    <t>70-80%</t>
  </si>
  <si>
    <t>Finland</t>
  </si>
  <si>
    <t>80-90%</t>
  </si>
  <si>
    <t>France</t>
  </si>
  <si>
    <t>90-100%</t>
  </si>
  <si>
    <t>Greece</t>
  </si>
  <si>
    <t>Hungary</t>
  </si>
  <si>
    <t>Ireland</t>
  </si>
  <si>
    <t>Italy</t>
  </si>
  <si>
    <t>Kosovo</t>
  </si>
  <si>
    <t>Latvia</t>
  </si>
  <si>
    <t>Lithuania</t>
  </si>
  <si>
    <t>Luxembourg</t>
  </si>
  <si>
    <t>Malta</t>
  </si>
  <si>
    <t>Montenegro</t>
  </si>
  <si>
    <t>Netherlands</t>
  </si>
  <si>
    <t>North Macedonia</t>
  </si>
  <si>
    <t>Poland</t>
  </si>
  <si>
    <t>Portugal</t>
  </si>
  <si>
    <t>Republic of Cyprus</t>
  </si>
  <si>
    <t>Romania</t>
  </si>
  <si>
    <t>Slovakia</t>
  </si>
  <si>
    <t>Slovenia</t>
  </si>
  <si>
    <t>Spain </t>
  </si>
  <si>
    <t>Sweden</t>
  </si>
  <si>
    <t>Turkey</t>
  </si>
  <si>
    <t>North Africa</t>
  </si>
  <si>
    <t>Algeria</t>
  </si>
  <si>
    <t>Egypt</t>
  </si>
  <si>
    <t>Libya</t>
  </si>
  <si>
    <t>Morocco</t>
  </si>
  <si>
    <t>Sudan</t>
  </si>
  <si>
    <t>Tunisia</t>
  </si>
  <si>
    <t>Western Sahara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</si>
</sst>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€&quot;"/>
    <numFmt numFmtId="165" formatCode="0\ &quot;kg&quot;;General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B0C0C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6" fontId="0" fillId="0" borderId="0" xfId="0" applyNumberForma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0" fillId="6" borderId="6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textRotation="90" wrapText="1"/>
    </xf>
    <xf numFmtId="0" fontId="10" fillId="6" borderId="6" xfId="0" applyFont="1" applyFill="1" applyBorder="1" applyAlignment="1">
      <alignment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9" fontId="0" fillId="0" borderId="9" xfId="2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vertical="top" wrapText="1"/>
    </xf>
    <xf numFmtId="0" fontId="1" fillId="7" borderId="0" xfId="0" applyFont="1" applyFill="1" applyAlignment="1">
      <alignment horizontal="center" vertical="center" textRotation="90" wrapText="1"/>
    </xf>
    <xf numFmtId="0" fontId="3" fillId="7" borderId="4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left" vertical="center" wrapText="1"/>
    </xf>
    <xf numFmtId="164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165" fontId="0" fillId="0" borderId="7" xfId="0" applyNumberFormat="1" applyBorder="1" applyAlignment="1" applyProtection="1">
      <alignment horizontal="center" vertical="center" wrapText="1"/>
      <protection locked="0"/>
    </xf>
    <xf numFmtId="165" fontId="0" fillId="0" borderId="8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17" fillId="3" borderId="1" xfId="0" applyFont="1" applyFill="1" applyBorder="1"/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/>
    <xf numFmtId="0" fontId="19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top" wrapText="1"/>
    </xf>
    <xf numFmtId="0" fontId="3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7" fillId="8" borderId="0" xfId="2" applyNumberFormat="1" applyFont="1" applyFill="1" applyBorder="1" applyAlignment="1" applyProtection="1">
      <alignment horizontal="center" vertical="center" wrapText="1"/>
      <protection locked="0"/>
    </xf>
    <xf numFmtId="10" fontId="0" fillId="8" borderId="0" xfId="0" applyNumberFormat="1" applyFill="1" applyAlignment="1" applyProtection="1">
      <alignment horizontal="center" vertical="center" wrapText="1"/>
      <protection locked="0"/>
    </xf>
    <xf numFmtId="10" fontId="19" fillId="8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3" fontId="0" fillId="6" borderId="0" xfId="0" applyNumberFormat="1" applyFill="1" applyAlignment="1" applyProtection="1">
      <alignment horizontal="center" vertical="center" wrapText="1"/>
      <protection locked="0"/>
    </xf>
    <xf numFmtId="0" fontId="7" fillId="6" borderId="0" xfId="2" applyNumberFormat="1" applyFont="1" applyFill="1" applyBorder="1" applyAlignment="1" applyProtection="1">
      <alignment horizontal="center" vertical="center" wrapText="1"/>
      <protection locked="0"/>
    </xf>
    <xf numFmtId="10" fontId="0" fillId="6" borderId="0" xfId="0" applyNumberFormat="1" applyFill="1" applyAlignment="1" applyProtection="1">
      <alignment horizontal="center" vertical="center" wrapText="1"/>
      <protection locked="0"/>
    </xf>
    <xf numFmtId="0" fontId="4" fillId="6" borderId="0" xfId="1" applyFill="1" applyBorder="1" applyAlignment="1" applyProtection="1">
      <alignment horizontal="center" vertical="center" wrapText="1"/>
      <protection locked="0"/>
    </xf>
    <xf numFmtId="3" fontId="0" fillId="8" borderId="0" xfId="0" applyNumberFormat="1" applyFill="1" applyAlignment="1" applyProtection="1">
      <alignment horizontal="center" vertical="center" wrapText="1"/>
      <protection locked="0"/>
    </xf>
    <xf numFmtId="0" fontId="4" fillId="8" borderId="0" xfId="1" applyFill="1" applyBorder="1" applyAlignment="1" applyProtection="1">
      <alignment horizontal="center" vertical="center" wrapText="1"/>
      <protection locked="0"/>
    </xf>
    <xf numFmtId="0" fontId="19" fillId="6" borderId="0" xfId="0" applyFont="1" applyFill="1" applyAlignment="1">
      <alignment horizontal="center" vertical="center" wrapText="1"/>
    </xf>
    <xf numFmtId="10" fontId="19" fillId="6" borderId="0" xfId="0" applyNumberFormat="1" applyFont="1" applyFill="1" applyAlignment="1">
      <alignment horizontal="center" vertical="center" wrapText="1"/>
    </xf>
    <xf numFmtId="0" fontId="0" fillId="0" borderId="0" xfId="0" applyProtection="1">
      <protection locked="0"/>
    </xf>
    <xf numFmtId="0" fontId="10" fillId="5" borderId="7" xfId="0" applyFont="1" applyFill="1" applyBorder="1" applyAlignment="1">
      <alignment horizontal="center" vertical="center" textRotation="90" wrapText="1"/>
    </xf>
    <xf numFmtId="0" fontId="10" fillId="5" borderId="8" xfId="0" applyFont="1" applyFill="1" applyBorder="1" applyAlignment="1">
      <alignment horizontal="center" vertical="center" textRotation="90" wrapText="1"/>
    </xf>
    <xf numFmtId="0" fontId="10" fillId="5" borderId="9" xfId="0" applyFont="1" applyFill="1" applyBorder="1" applyAlignment="1">
      <alignment horizontal="center" vertical="center" textRotation="90" wrapText="1"/>
    </xf>
    <xf numFmtId="0" fontId="10" fillId="6" borderId="7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</cellXfs>
  <cellStyles count="7">
    <cellStyle name="Komma 2" xfId="3" xr:uid="{00000000-0005-0000-0000-000000000000}"/>
    <cellStyle name="Komma 3" xfId="4" xr:uid="{00000000-0005-0000-0000-000001000000}"/>
    <cellStyle name="Komma 4" xfId="5" xr:uid="{00000000-0005-0000-0000-000002000000}"/>
    <cellStyle name="Komma 5" xfId="6" xr:uid="{00000000-0005-0000-0000-000003000000}"/>
    <cellStyle name="Köprü" xfId="1" builtinId="8"/>
    <cellStyle name="Normal" xfId="0" builtinId="0"/>
    <cellStyle name="Yüzde" xfId="2" builtinId="5"/>
  </cellStyles>
  <dxfs count="37"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/>
        <right style="medium">
          <color theme="3"/>
        </right>
        <top/>
        <bottom/>
        <vertical/>
        <horizontal/>
      </border>
      <protection locked="1" hidden="0"/>
    </dxf>
    <dxf>
      <border outline="0">
        <left style="medium">
          <color theme="3"/>
        </left>
        <right style="medium">
          <color theme="3"/>
        </right>
        <top style="medium">
          <color theme="3"/>
        </top>
      </border>
    </dxf>
    <dxf>
      <fill>
        <patternFill patternType="solid">
          <fgColor indexed="64"/>
          <bgColor theme="4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">
          <color theme="3"/>
        </left>
        <right style="medium">
          <color theme="3"/>
        </right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">
          <color theme="3"/>
        </left>
        <right style="medium">
          <color theme="3"/>
        </right>
        <top/>
        <bottom/>
      </border>
    </dxf>
    <dxf>
      <numFmt numFmtId="0" formatCode="General"/>
    </dxf>
    <dxf>
      <numFmt numFmtId="0" formatCode="General"/>
      <border diagonalUp="0" diagonalDown="0">
        <left style="medium">
          <color theme="3"/>
        </left>
        <right style="medium">
          <color theme="3"/>
        </right>
        <top/>
        <bottom/>
      </border>
    </dxf>
    <dxf>
      <border outline="0">
        <top style="medium">
          <color theme="3"/>
        </top>
        <bottom style="medium">
          <color theme="3"/>
        </bottom>
      </border>
    </dxf>
    <dxf>
      <border outline="0">
        <bottom style="medium">
          <color theme="3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1695451</xdr:colOff>
      <xdr:row>0</xdr:row>
      <xdr:rowOff>47624</xdr:rowOff>
    </xdr:from>
    <xdr:ext cx="1231812" cy="828675"/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1" y="47624"/>
          <a:ext cx="1231812" cy="8286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131529</xdr:rowOff>
    </xdr:from>
    <xdr:to>
      <xdr:col>4</xdr:col>
      <xdr:colOff>360314</xdr:colOff>
      <xdr:row>1</xdr:row>
      <xdr:rowOff>503464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529"/>
          <a:ext cx="3993421" cy="9570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5" displayName="Tabelle25" ref="C78:D88" totalsRowCount="1" totalsRowDxfId="34" headerRowBorderDxfId="36" tableBorderDxfId="35">
  <autoFilter ref="C78:D87" xr:uid="{00000000-0009-0000-0100-000002000000}"/>
  <sortState xmlns:xlrd2="http://schemas.microsoft.com/office/spreadsheetml/2017/richdata2" ref="C79:D85">
    <sortCondition ref="C78:C85"/>
  </sortState>
  <tableColumns count="2">
    <tableColumn id="1" xr3:uid="{00000000-0010-0000-0000-000001000000}" name="Company Name:_x000a_Buying companies that expressed their interest in meeting suppliers" totalsRowLabel="Number of German Companies" dataDxfId="33" totalsRowDxfId="32">
      <calculatedColumnFormula>+'Summary of Buyer Profile '!B4</calculatedColumnFormula>
    </tableColumn>
    <tableColumn id="2" xr3:uid="{00000000-0010-0000-0000-000002000000}" name="If you meet their purchasing demands &amp; needs, as described on the second tab, then select &quot;x&quot;" totalsRowFunction="custom" dataDxfId="31" totalsRowDxfId="30">
      <totalsRowFormula>COUNTA(Tabelle25[Company Name:
Buying companies that expressed their interest in meeting suppliers])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e14" displayName="Tabelle14" ref="C2:D76" totalsRowShown="0" headerRowDxfId="29" tableBorderDxfId="28">
  <tableColumns count="2">
    <tableColumn id="1" xr3:uid="{00000000-0010-0000-0100-000001000000}" name="Short Profile: Supplier" dataDxfId="27"/>
    <tableColumn id="2" xr3:uid="{00000000-0010-0000-0100-000002000000}" name="Answers: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1" displayName="Tabelle1" ref="A3:X18" totalsRowShown="0" headerRowDxfId="25" dataDxfId="24">
  <autoFilter ref="A3:X18" xr:uid="{00000000-0009-0000-0100-000003000000}"/>
  <sortState xmlns:xlrd2="http://schemas.microsoft.com/office/spreadsheetml/2017/richdata2" ref="A4:X18">
    <sortCondition ref="B3:B18"/>
  </sortState>
  <tableColumns count="24">
    <tableColumn id="1" xr3:uid="{00000000-0010-0000-0200-000001000000}" name="Country" dataDxfId="23"/>
    <tableColumn id="2" xr3:uid="{00000000-0010-0000-0200-000002000000}" name="Company Name " dataDxfId="22"/>
    <tableColumn id="3" xr3:uid="{00000000-0010-0000-0200-000003000000}" name="Employees within company" dataDxfId="21"/>
    <tableColumn id="4" xr3:uid="{00000000-0010-0000-0200-000004000000}" name="Employees within  Procurement Organisation" dataDxfId="20"/>
    <tableColumn id="5" xr3:uid="{00000000-0010-0000-0200-000005000000}" name="Turnover  in EUR" dataDxfId="19"/>
    <tableColumn id="6" xr3:uid="{00000000-0010-0000-0200-000006000000}" name="Purchasing Volume" dataDxfId="18"/>
    <tableColumn id="7" xr3:uid="{00000000-0010-0000-0200-000007000000}" name="Company Website" dataDxfId="17"/>
    <tableColumn id="8" xr3:uid="{00000000-0010-0000-0200-000008000000}" name="What is the Company’s Industry / Business Sector " dataDxfId="16"/>
    <tableColumn id="9" xr3:uid="{00000000-0010-0000-0200-000009000000}" name="Metal Working_x000a_Are you generally interested in Metal Working?_x000a_Stamped/ turned/ milled/ pressed/ welded parts, tubes, coils, forging, casting (alu, steel, investment, bronze, iron, grey, spheroidal, …) etc." dataDxfId="15"/>
    <tableColumn id="10" xr3:uid="{00000000-0010-0000-0200-00000A000000}" name="Plastics / Electronic_x000a_Are you generally interested in Plastics / Electronics?_x000a_pressed, stamped, moulded parts, motors, cable wires, etc." dataDxfId="14"/>
    <tableColumn id="11" xr3:uid="{00000000-0010-0000-0200-00000B000000}" name="Complementary Goods_x000a_Are you generally interested in Complementary Goods? _x000a_O-Rings, screws, …" dataDxfId="13"/>
    <tableColumn id="12" xr3:uid="{00000000-0010-0000-0200-00000C000000}" name="Tool and mold construction, etc._x000a_Are you generally interested in…?_x000a_paintings, surface treatment, tool and mold construction" dataDxfId="12"/>
    <tableColumn id="13" xr3:uid="{00000000-0010-0000-0200-00000D000000}" name="Packaging, chemicals, textiles etc._x000a_Are you generally interested in...?_x000a_Chemicals, paper, wood, packaging, glass, technical textiles" dataDxfId="11"/>
    <tableColumn id="14" xr3:uid="{00000000-0010-0000-0200-00000E000000}" name="ICT; Industry 4.0, engineering etc._x000a_Are you generally interested in...?_x000a_Industrial automation, engineering, IT, design and logistics services " dataDxfId="10"/>
    <tableColumn id="15" xr3:uid="{00000000-0010-0000-0200-00000F000000}" name="Other products of current interest" dataDxfId="9"/>
    <tableColumn id="16" xr3:uid="{00000000-0010-0000-0200-000010000000}" name="Untypical specifications of your company!_x000a_Your company have specific needs or requirements?_x000a_Your company  have utypical processes, production or logistic processes? _x000a_Please discribe and let the suppliers know!" dataDxfId="8"/>
    <tableColumn id="17" xr3:uid="{00000000-0010-0000-0200-000011000000}" name="Interested in mass production or single drawing parts" dataDxfId="7"/>
    <tableColumn id="18" xr3:uid="{00000000-0010-0000-0200-000012000000}" name="Which certificates are a must have for a supplier?" dataDxfId="6"/>
    <tableColumn id="19" xr3:uid="{00000000-0010-0000-0200-000013000000}" name="ISO 9001" dataDxfId="5"/>
    <tableColumn id="20" xr3:uid="{00000000-0010-0000-0200-000014000000}" name="ISO 14001" dataDxfId="4"/>
    <tableColumn id="21" xr3:uid="{00000000-0010-0000-0200-000015000000}" name="Others" dataDxfId="3"/>
    <tableColumn id="22" xr3:uid="{00000000-0010-0000-0200-000016000000}" name="Suppliers minimum export share (%) " dataDxfId="2"/>
    <tableColumn id="23" xr3:uid="{00000000-0010-0000-0200-000017000000}" name="Expected turnover of the supplier company in EUR" dataDxfId="1"/>
    <tableColumn id="24" xr3:uid="{00000000-0010-0000-0200-000018000000}" name="Minimum employees the supplier company should have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gcocorp.com/" TargetMode="External"/><Relationship Id="rId1" Type="http://schemas.openxmlformats.org/officeDocument/2006/relationships/hyperlink" Target="http://www.minimax.de/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 tint="-0.499984740745262"/>
  </sheetPr>
  <dimension ref="A1:F125"/>
  <sheetViews>
    <sheetView showGridLines="0" tabSelected="1" zoomScaleNormal="100" workbookViewId="0">
      <selection sqref="A1:D1"/>
    </sheetView>
  </sheetViews>
  <sheetFormatPr defaultColWidth="11.453125" defaultRowHeight="14.5" x14ac:dyDescent="0.35"/>
  <cols>
    <col min="1" max="1" width="7.453125" style="5" customWidth="1"/>
    <col min="2" max="2" width="12.54296875" style="5" customWidth="1"/>
    <col min="3" max="3" width="62.54296875" customWidth="1"/>
    <col min="4" max="4" width="43.54296875" style="1" customWidth="1"/>
    <col min="6" max="6" width="22.54296875" customWidth="1"/>
  </cols>
  <sheetData>
    <row r="1" spans="1:5" ht="68.5" customHeight="1" x14ac:dyDescent="0.35">
      <c r="A1" s="95" t="s">
        <v>0</v>
      </c>
      <c r="B1" s="95"/>
      <c r="C1" s="95"/>
      <c r="D1" s="95"/>
    </row>
    <row r="2" spans="1:5" ht="27.65" customHeight="1" thickBot="1" x14ac:dyDescent="0.4">
      <c r="A2" s="32"/>
      <c r="B2" s="32"/>
      <c r="C2" s="33" t="s">
        <v>1</v>
      </c>
      <c r="D2" s="34" t="s">
        <v>2</v>
      </c>
    </row>
    <row r="3" spans="1:5" ht="14.5" customHeight="1" x14ac:dyDescent="0.35">
      <c r="A3" s="96" t="s">
        <v>3</v>
      </c>
      <c r="B3" s="97"/>
      <c r="C3" s="19" t="s">
        <v>4</v>
      </c>
      <c r="D3" s="15"/>
    </row>
    <row r="4" spans="1:5" x14ac:dyDescent="0.35">
      <c r="A4" s="98"/>
      <c r="B4" s="99"/>
      <c r="C4" s="20" t="s">
        <v>5</v>
      </c>
      <c r="D4" s="16"/>
    </row>
    <row r="5" spans="1:5" x14ac:dyDescent="0.35">
      <c r="A5" s="98"/>
      <c r="B5" s="99"/>
      <c r="C5" s="20" t="s">
        <v>6</v>
      </c>
      <c r="D5" s="48"/>
    </row>
    <row r="6" spans="1:5" x14ac:dyDescent="0.35">
      <c r="A6" s="98"/>
      <c r="B6" s="99"/>
      <c r="C6" s="20" t="s">
        <v>7</v>
      </c>
      <c r="D6" s="43"/>
    </row>
    <row r="7" spans="1:5" x14ac:dyDescent="0.35">
      <c r="A7" s="98"/>
      <c r="B7" s="99"/>
      <c r="C7" s="20" t="s">
        <v>8</v>
      </c>
      <c r="D7" s="16"/>
    </row>
    <row r="8" spans="1:5" x14ac:dyDescent="0.35">
      <c r="A8" s="98"/>
      <c r="B8" s="99"/>
      <c r="C8" s="20" t="s">
        <v>9</v>
      </c>
      <c r="D8" s="16"/>
    </row>
    <row r="9" spans="1:5" x14ac:dyDescent="0.35">
      <c r="A9" s="98"/>
      <c r="B9" s="99"/>
      <c r="C9" s="20" t="s">
        <v>10</v>
      </c>
      <c r="D9" s="48" t="s">
        <v>11</v>
      </c>
    </row>
    <row r="10" spans="1:5" x14ac:dyDescent="0.35">
      <c r="A10" s="98"/>
      <c r="B10" s="99"/>
      <c r="C10" s="20" t="s">
        <v>12</v>
      </c>
      <c r="D10" s="16"/>
    </row>
    <row r="11" spans="1:5" ht="15" thickBot="1" x14ac:dyDescent="0.4">
      <c r="A11" s="100"/>
      <c r="B11" s="101"/>
      <c r="C11" s="21" t="s">
        <v>13</v>
      </c>
      <c r="D11" s="17"/>
    </row>
    <row r="12" spans="1:5" ht="14.5" customHeight="1" x14ac:dyDescent="0.35">
      <c r="A12" s="89" t="s">
        <v>14</v>
      </c>
      <c r="B12" s="90"/>
      <c r="C12" s="19" t="s">
        <v>15</v>
      </c>
      <c r="D12" s="15"/>
      <c r="E12" s="2" t="s">
        <v>16</v>
      </c>
    </row>
    <row r="13" spans="1:5" x14ac:dyDescent="0.35">
      <c r="A13" s="91"/>
      <c r="B13" s="92"/>
      <c r="C13" s="20" t="s">
        <v>17</v>
      </c>
      <c r="D13" s="16"/>
      <c r="E13" s="2" t="s">
        <v>18</v>
      </c>
    </row>
    <row r="14" spans="1:5" x14ac:dyDescent="0.35">
      <c r="A14" s="91"/>
      <c r="B14" s="92"/>
      <c r="C14" s="20" t="s">
        <v>19</v>
      </c>
      <c r="D14" s="16"/>
      <c r="E14" s="2" t="s">
        <v>20</v>
      </c>
    </row>
    <row r="15" spans="1:5" ht="28.4" customHeight="1" x14ac:dyDescent="0.35">
      <c r="A15" s="91"/>
      <c r="B15" s="92"/>
      <c r="C15" s="42" t="s">
        <v>21</v>
      </c>
      <c r="D15" s="16"/>
    </row>
    <row r="16" spans="1:5" x14ac:dyDescent="0.35">
      <c r="A16" s="91"/>
      <c r="B16" s="92"/>
      <c r="C16" s="42" t="s">
        <v>22</v>
      </c>
      <c r="D16" s="29" t="s">
        <v>23</v>
      </c>
    </row>
    <row r="17" spans="1:6" x14ac:dyDescent="0.35">
      <c r="A17" s="91"/>
      <c r="B17" s="92"/>
      <c r="C17" s="20" t="s">
        <v>24</v>
      </c>
      <c r="D17" s="16"/>
    </row>
    <row r="18" spans="1:6" ht="15" customHeight="1" thickBot="1" x14ac:dyDescent="0.4">
      <c r="A18" s="93"/>
      <c r="B18" s="94"/>
      <c r="C18" s="21" t="s">
        <v>25</v>
      </c>
      <c r="D18" s="18"/>
    </row>
    <row r="19" spans="1:6" ht="14.5" customHeight="1" x14ac:dyDescent="0.35">
      <c r="A19" s="89" t="s">
        <v>26</v>
      </c>
      <c r="B19" s="90"/>
      <c r="C19" s="19" t="s">
        <v>27</v>
      </c>
      <c r="D19" s="15"/>
      <c r="F19" s="9"/>
    </row>
    <row r="20" spans="1:6" x14ac:dyDescent="0.35">
      <c r="A20" s="91"/>
      <c r="B20" s="92"/>
      <c r="C20" s="20" t="s">
        <v>28</v>
      </c>
      <c r="D20" s="16"/>
    </row>
    <row r="21" spans="1:6" x14ac:dyDescent="0.35">
      <c r="A21" s="91"/>
      <c r="B21" s="92"/>
      <c r="C21" s="20" t="s">
        <v>29</v>
      </c>
      <c r="D21" s="16"/>
    </row>
    <row r="22" spans="1:6" ht="15" customHeight="1" thickBot="1" x14ac:dyDescent="0.4">
      <c r="A22" s="93"/>
      <c r="B22" s="94"/>
      <c r="C22" s="21" t="s">
        <v>30</v>
      </c>
      <c r="D22" s="29" t="s">
        <v>23</v>
      </c>
    </row>
    <row r="23" spans="1:6" x14ac:dyDescent="0.35">
      <c r="A23" s="80" t="s">
        <v>31</v>
      </c>
      <c r="B23" s="83" t="s">
        <v>32</v>
      </c>
      <c r="C23" s="36" t="s">
        <v>33</v>
      </c>
      <c r="D23" s="25"/>
    </row>
    <row r="24" spans="1:6" x14ac:dyDescent="0.35">
      <c r="A24" s="81"/>
      <c r="B24" s="84"/>
      <c r="C24" s="37" t="s">
        <v>34</v>
      </c>
      <c r="D24" s="26"/>
    </row>
    <row r="25" spans="1:6" x14ac:dyDescent="0.35">
      <c r="A25" s="81"/>
      <c r="B25" s="84"/>
      <c r="C25" s="37" t="s">
        <v>35</v>
      </c>
      <c r="D25" s="26"/>
    </row>
    <row r="26" spans="1:6" x14ac:dyDescent="0.35">
      <c r="A26" s="81"/>
      <c r="B26" s="84"/>
      <c r="C26" s="37" t="s">
        <v>36</v>
      </c>
      <c r="D26" s="26"/>
    </row>
    <row r="27" spans="1:6" x14ac:dyDescent="0.35">
      <c r="A27" s="81"/>
      <c r="B27" s="84"/>
      <c r="C27" s="37" t="s">
        <v>37</v>
      </c>
      <c r="D27" s="26"/>
    </row>
    <row r="28" spans="1:6" x14ac:dyDescent="0.35">
      <c r="A28" s="81"/>
      <c r="B28" s="84"/>
      <c r="C28" s="37" t="s">
        <v>38</v>
      </c>
      <c r="D28" s="26"/>
    </row>
    <row r="29" spans="1:6" ht="15" thickBot="1" x14ac:dyDescent="0.4">
      <c r="A29" s="81"/>
      <c r="B29" s="85"/>
      <c r="C29" s="38" t="s">
        <v>39</v>
      </c>
      <c r="D29" s="27"/>
    </row>
    <row r="30" spans="1:6" x14ac:dyDescent="0.35">
      <c r="A30" s="81"/>
      <c r="B30" s="83" t="s">
        <v>40</v>
      </c>
      <c r="C30" s="36" t="s">
        <v>41</v>
      </c>
      <c r="D30" s="25"/>
    </row>
    <row r="31" spans="1:6" x14ac:dyDescent="0.35">
      <c r="A31" s="81"/>
      <c r="B31" s="84"/>
      <c r="C31" s="37" t="s">
        <v>42</v>
      </c>
      <c r="D31" s="26"/>
    </row>
    <row r="32" spans="1:6" x14ac:dyDescent="0.35">
      <c r="A32" s="81"/>
      <c r="B32" s="84"/>
      <c r="C32" s="37" t="s">
        <v>43</v>
      </c>
      <c r="D32" s="26"/>
    </row>
    <row r="33" spans="1:4" ht="15" thickBot="1" x14ac:dyDescent="0.4">
      <c r="A33" s="81"/>
      <c r="B33" s="85"/>
      <c r="C33" s="39" t="s">
        <v>44</v>
      </c>
      <c r="D33" s="26"/>
    </row>
    <row r="34" spans="1:4" x14ac:dyDescent="0.35">
      <c r="A34" s="81"/>
      <c r="B34" s="83" t="s">
        <v>45</v>
      </c>
      <c r="C34" s="36" t="s">
        <v>46</v>
      </c>
      <c r="D34" s="46"/>
    </row>
    <row r="35" spans="1:4" x14ac:dyDescent="0.35">
      <c r="A35" s="81"/>
      <c r="B35" s="84"/>
      <c r="C35" s="37" t="s">
        <v>47</v>
      </c>
      <c r="D35" s="47"/>
    </row>
    <row r="36" spans="1:4" x14ac:dyDescent="0.35">
      <c r="A36" s="81"/>
      <c r="B36" s="84"/>
      <c r="C36" s="37" t="s">
        <v>48</v>
      </c>
      <c r="D36" s="26"/>
    </row>
    <row r="37" spans="1:4" x14ac:dyDescent="0.35">
      <c r="A37" s="81"/>
      <c r="B37" s="84"/>
      <c r="C37" s="37" t="s">
        <v>49</v>
      </c>
      <c r="D37" s="26"/>
    </row>
    <row r="38" spans="1:4" x14ac:dyDescent="0.35">
      <c r="A38" s="81"/>
      <c r="B38" s="84"/>
      <c r="C38" s="37" t="s">
        <v>50</v>
      </c>
      <c r="D38" s="26"/>
    </row>
    <row r="39" spans="1:4" x14ac:dyDescent="0.35">
      <c r="A39" s="81"/>
      <c r="B39" s="84"/>
      <c r="C39" s="37" t="s">
        <v>51</v>
      </c>
      <c r="D39" s="26"/>
    </row>
    <row r="40" spans="1:4" x14ac:dyDescent="0.35">
      <c r="A40" s="81"/>
      <c r="B40" s="84"/>
      <c r="C40" s="37" t="s">
        <v>52</v>
      </c>
      <c r="D40" s="26"/>
    </row>
    <row r="41" spans="1:4" x14ac:dyDescent="0.35">
      <c r="A41" s="81"/>
      <c r="B41" s="84"/>
      <c r="C41" s="37" t="s">
        <v>53</v>
      </c>
      <c r="D41" s="26"/>
    </row>
    <row r="42" spans="1:4" ht="15" thickBot="1" x14ac:dyDescent="0.4">
      <c r="A42" s="81"/>
      <c r="B42" s="85"/>
      <c r="C42" s="38" t="s">
        <v>54</v>
      </c>
      <c r="D42" s="27"/>
    </row>
    <row r="43" spans="1:4" x14ac:dyDescent="0.35">
      <c r="A43" s="81"/>
      <c r="B43" s="83" t="s">
        <v>55</v>
      </c>
      <c r="C43" s="40" t="s">
        <v>56</v>
      </c>
      <c r="D43" s="26"/>
    </row>
    <row r="44" spans="1:4" ht="15" thickBot="1" x14ac:dyDescent="0.4">
      <c r="A44" s="81"/>
      <c r="B44" s="85"/>
      <c r="C44" s="39" t="s">
        <v>57</v>
      </c>
      <c r="D44" s="27"/>
    </row>
    <row r="45" spans="1:4" x14ac:dyDescent="0.35">
      <c r="A45" s="81"/>
      <c r="B45" s="83" t="s">
        <v>58</v>
      </c>
      <c r="C45" s="40" t="s">
        <v>59</v>
      </c>
      <c r="D45" s="26"/>
    </row>
    <row r="46" spans="1:4" x14ac:dyDescent="0.35">
      <c r="A46" s="81"/>
      <c r="B46" s="84"/>
      <c r="C46" s="37" t="s">
        <v>60</v>
      </c>
      <c r="D46" s="26"/>
    </row>
    <row r="47" spans="1:4" x14ac:dyDescent="0.35">
      <c r="A47" s="81"/>
      <c r="B47" s="84"/>
      <c r="C47" s="37" t="s">
        <v>61</v>
      </c>
      <c r="D47" s="26"/>
    </row>
    <row r="48" spans="1:4" x14ac:dyDescent="0.35">
      <c r="A48" s="81"/>
      <c r="B48" s="84"/>
      <c r="C48" s="37" t="s">
        <v>62</v>
      </c>
      <c r="D48" s="26"/>
    </row>
    <row r="49" spans="1:4" x14ac:dyDescent="0.35">
      <c r="A49" s="81"/>
      <c r="B49" s="84"/>
      <c r="C49" s="37" t="s">
        <v>63</v>
      </c>
      <c r="D49" s="26"/>
    </row>
    <row r="50" spans="1:4" ht="15" thickBot="1" x14ac:dyDescent="0.4">
      <c r="A50" s="81"/>
      <c r="B50" s="85"/>
      <c r="C50" s="38" t="s">
        <v>64</v>
      </c>
      <c r="D50" s="26"/>
    </row>
    <row r="51" spans="1:4" ht="54.65" customHeight="1" thickBot="1" x14ac:dyDescent="0.4">
      <c r="A51" s="82"/>
      <c r="B51" s="12" t="s">
        <v>65</v>
      </c>
      <c r="C51" s="35" t="s">
        <v>66</v>
      </c>
      <c r="D51" s="30" t="s">
        <v>23</v>
      </c>
    </row>
    <row r="52" spans="1:4" ht="53.15" customHeight="1" thickBot="1" x14ac:dyDescent="0.4">
      <c r="A52" s="13" t="s">
        <v>67</v>
      </c>
      <c r="B52" s="14" t="s">
        <v>68</v>
      </c>
      <c r="C52" s="22" t="s">
        <v>69</v>
      </c>
      <c r="D52" s="30" t="s">
        <v>23</v>
      </c>
    </row>
    <row r="53" spans="1:4" ht="14.5" customHeight="1" x14ac:dyDescent="0.35">
      <c r="A53" s="80" t="s">
        <v>70</v>
      </c>
      <c r="B53" s="86" t="s">
        <v>71</v>
      </c>
      <c r="C53" s="41" t="s">
        <v>72</v>
      </c>
      <c r="D53" s="15"/>
    </row>
    <row r="54" spans="1:4" ht="14.5" customHeight="1" x14ac:dyDescent="0.35">
      <c r="A54" s="81"/>
      <c r="B54" s="87"/>
      <c r="C54" s="41" t="s">
        <v>73</v>
      </c>
      <c r="D54" s="16"/>
    </row>
    <row r="55" spans="1:4" ht="14.5" customHeight="1" x14ac:dyDescent="0.35">
      <c r="A55" s="81"/>
      <c r="B55" s="87"/>
      <c r="C55" s="41" t="s">
        <v>74</v>
      </c>
      <c r="D55" s="16"/>
    </row>
    <row r="56" spans="1:4" ht="14.5" customHeight="1" thickBot="1" x14ac:dyDescent="0.4">
      <c r="A56" s="82"/>
      <c r="B56" s="88"/>
      <c r="C56" s="41" t="s">
        <v>75</v>
      </c>
      <c r="D56" s="17"/>
    </row>
    <row r="57" spans="1:4" x14ac:dyDescent="0.35">
      <c r="A57" s="80" t="s">
        <v>76</v>
      </c>
      <c r="B57" s="86" t="s">
        <v>77</v>
      </c>
      <c r="C57" s="36" t="s">
        <v>77</v>
      </c>
      <c r="D57" s="15"/>
    </row>
    <row r="58" spans="1:4" x14ac:dyDescent="0.35">
      <c r="A58" s="81"/>
      <c r="B58" s="87"/>
      <c r="C58" s="37" t="s">
        <v>78</v>
      </c>
      <c r="D58" s="16"/>
    </row>
    <row r="59" spans="1:4" x14ac:dyDescent="0.35">
      <c r="A59" s="81"/>
      <c r="B59" s="87"/>
      <c r="C59" s="37" t="s">
        <v>79</v>
      </c>
      <c r="D59" s="16"/>
    </row>
    <row r="60" spans="1:4" ht="15" thickBot="1" x14ac:dyDescent="0.4">
      <c r="A60" s="82"/>
      <c r="B60" s="88"/>
      <c r="C60" s="38" t="s">
        <v>80</v>
      </c>
      <c r="D60" s="17"/>
    </row>
    <row r="61" spans="1:4" x14ac:dyDescent="0.35">
      <c r="A61" s="80" t="s">
        <v>81</v>
      </c>
      <c r="B61" s="86" t="s">
        <v>82</v>
      </c>
      <c r="C61" s="23" t="s">
        <v>83</v>
      </c>
      <c r="D61" s="15"/>
    </row>
    <row r="62" spans="1:4" x14ac:dyDescent="0.35">
      <c r="A62" s="81"/>
      <c r="B62" s="87"/>
      <c r="C62" s="7" t="s">
        <v>84</v>
      </c>
      <c r="D62" s="16"/>
    </row>
    <row r="63" spans="1:4" x14ac:dyDescent="0.35">
      <c r="A63" s="81"/>
      <c r="B63" s="87"/>
      <c r="C63" s="7" t="s">
        <v>85</v>
      </c>
      <c r="D63" s="16"/>
    </row>
    <row r="64" spans="1:4" x14ac:dyDescent="0.35">
      <c r="A64" s="81"/>
      <c r="B64" s="87"/>
      <c r="C64" s="7" t="s">
        <v>86</v>
      </c>
      <c r="D64" s="16"/>
    </row>
    <row r="65" spans="1:4" x14ac:dyDescent="0.35">
      <c r="A65" s="81"/>
      <c r="B65" s="87"/>
      <c r="C65" s="7" t="s">
        <v>87</v>
      </c>
      <c r="D65" s="16"/>
    </row>
    <row r="66" spans="1:4" ht="15" thickBot="1" x14ac:dyDescent="0.4">
      <c r="A66" s="82"/>
      <c r="B66" s="88"/>
      <c r="C66" s="24" t="s">
        <v>88</v>
      </c>
      <c r="D66" s="17"/>
    </row>
    <row r="67" spans="1:4" x14ac:dyDescent="0.35">
      <c r="A67" s="80" t="s">
        <v>89</v>
      </c>
      <c r="B67" s="83" t="s">
        <v>90</v>
      </c>
      <c r="C67" s="19" t="s">
        <v>91</v>
      </c>
      <c r="D67" s="15"/>
    </row>
    <row r="68" spans="1:4" x14ac:dyDescent="0.35">
      <c r="A68" s="81"/>
      <c r="B68" s="84"/>
      <c r="C68" s="20" t="s">
        <v>92</v>
      </c>
      <c r="D68" s="16"/>
    </row>
    <row r="69" spans="1:4" x14ac:dyDescent="0.35">
      <c r="A69" s="81"/>
      <c r="B69" s="84"/>
      <c r="C69" s="20" t="s">
        <v>93</v>
      </c>
      <c r="D69" s="16"/>
    </row>
    <row r="70" spans="1:4" x14ac:dyDescent="0.35">
      <c r="A70" s="81"/>
      <c r="B70" s="84"/>
      <c r="C70" s="20" t="s">
        <v>94</v>
      </c>
      <c r="D70" s="16"/>
    </row>
    <row r="71" spans="1:4" ht="15" thickBot="1" x14ac:dyDescent="0.4">
      <c r="A71" s="82"/>
      <c r="B71" s="85"/>
      <c r="C71" s="21" t="s">
        <v>95</v>
      </c>
      <c r="D71" s="17"/>
    </row>
    <row r="72" spans="1:4" x14ac:dyDescent="0.35">
      <c r="A72" s="80" t="s">
        <v>58</v>
      </c>
      <c r="B72" s="83" t="s">
        <v>96</v>
      </c>
      <c r="C72" s="44" t="s">
        <v>97</v>
      </c>
      <c r="D72" s="48"/>
    </row>
    <row r="73" spans="1:4" x14ac:dyDescent="0.35">
      <c r="A73" s="81"/>
      <c r="B73" s="84"/>
      <c r="C73" s="44" t="s">
        <v>98</v>
      </c>
      <c r="D73" s="43"/>
    </row>
    <row r="74" spans="1:4" ht="43.5" x14ac:dyDescent="0.35">
      <c r="A74" s="81"/>
      <c r="B74" s="84"/>
      <c r="C74" s="45" t="s">
        <v>99</v>
      </c>
      <c r="D74" s="29" t="s">
        <v>23</v>
      </c>
    </row>
    <row r="75" spans="1:4" ht="43.5" x14ac:dyDescent="0.35">
      <c r="A75" s="81"/>
      <c r="B75" s="84"/>
      <c r="C75" s="45" t="s">
        <v>100</v>
      </c>
      <c r="D75" s="29" t="s">
        <v>23</v>
      </c>
    </row>
    <row r="76" spans="1:4" ht="44" thickBot="1" x14ac:dyDescent="0.4">
      <c r="A76" s="82"/>
      <c r="B76" s="85"/>
      <c r="C76" s="45" t="s">
        <v>101</v>
      </c>
      <c r="D76" s="29" t="s">
        <v>23</v>
      </c>
    </row>
    <row r="78" spans="1:4" ht="29.5" thickBot="1" x14ac:dyDescent="0.4">
      <c r="C78" s="3" t="s">
        <v>102</v>
      </c>
      <c r="D78" s="31" t="s">
        <v>103</v>
      </c>
    </row>
    <row r="79" spans="1:4" x14ac:dyDescent="0.35">
      <c r="C79" s="51" t="str">
        <f>+'Summary of Buyer Profile '!B4</f>
        <v xml:space="preserve">AGCO Corporation </v>
      </c>
      <c r="D79" s="49"/>
    </row>
    <row r="80" spans="1:4" x14ac:dyDescent="0.35">
      <c r="C80" s="51" t="str">
        <f>+'Summary of Buyer Profile '!B5</f>
        <v>Amazonen Werke H. Dreyer SE &amp; Co.KG</v>
      </c>
      <c r="D80" s="49"/>
    </row>
    <row r="81" spans="3:4" x14ac:dyDescent="0.35">
      <c r="C81" s="51" t="str">
        <f>+'Summary of Buyer Profile '!B6</f>
        <v xml:space="preserve">Boyd Corporation </v>
      </c>
      <c r="D81" s="49"/>
    </row>
    <row r="82" spans="3:4" x14ac:dyDescent="0.35">
      <c r="C82" s="52">
        <f>+'Summary of Buyer Profile '!B7</f>
        <v>0</v>
      </c>
      <c r="D82" s="49"/>
    </row>
    <row r="83" spans="3:4" x14ac:dyDescent="0.35">
      <c r="C83" s="52" t="str">
        <f>+'Summary of Buyer Profile '!B8</f>
        <v>Incase Handelsgesellschaft mbH</v>
      </c>
      <c r="D83" s="49"/>
    </row>
    <row r="84" spans="3:4" x14ac:dyDescent="0.35">
      <c r="C84" s="52" t="str">
        <f>+'Summary of Buyer Profile '!B9</f>
        <v>Lenze Operations GmbH</v>
      </c>
      <c r="D84" s="49"/>
    </row>
    <row r="85" spans="3:4" x14ac:dyDescent="0.35">
      <c r="C85" s="51" t="str">
        <f>+'Summary of Buyer Profile '!B10</f>
        <v>Minimax GmbH</v>
      </c>
      <c r="D85" s="49"/>
    </row>
    <row r="86" spans="3:4" x14ac:dyDescent="0.35">
      <c r="C86" s="51" t="str">
        <f>+'Summary of Buyer Profile '!B11</f>
        <v>Syntegon technology GmbH</v>
      </c>
      <c r="D86" s="49"/>
    </row>
    <row r="87" spans="3:4" x14ac:dyDescent="0.35">
      <c r="C87" s="51" t="str">
        <f>+'Summary of Buyer Profile '!B12</f>
        <v>TLT-Turbo GmbH</v>
      </c>
      <c r="D87" s="79"/>
    </row>
    <row r="88" spans="3:4" x14ac:dyDescent="0.35">
      <c r="C88" s="50" t="s">
        <v>104</v>
      </c>
      <c r="D88" s="50">
        <f>COUNTA(Tabelle25[Company Name:
Buying companies that expressed their interest in meeting suppliers])</f>
        <v>9</v>
      </c>
    </row>
    <row r="90" spans="3:4" x14ac:dyDescent="0.35">
      <c r="D90"/>
    </row>
    <row r="93" spans="3:4" x14ac:dyDescent="0.35">
      <c r="D93" s="1" t="s">
        <v>105</v>
      </c>
    </row>
    <row r="125" ht="14.15" customHeight="1" x14ac:dyDescent="0.35"/>
  </sheetData>
  <sheetProtection algorithmName="SHA-512" hashValue="nzCoUgpo/9xenn+Up9mlsmomW/SyujH6j4vKeavqKRz3MjlYGpXJeuZDmOqS6E6Y4SHEkzGNskz95KfHDy8p+w==" saltValue="AZ+LeW4NJtoVLNPOAJkasg==" spinCount="100000" sheet="1" objects="1" scenarios="1"/>
  <mergeCells count="20">
    <mergeCell ref="A12:B18"/>
    <mergeCell ref="A19:B22"/>
    <mergeCell ref="A1:D1"/>
    <mergeCell ref="B61:B66"/>
    <mergeCell ref="A61:A66"/>
    <mergeCell ref="A3:B11"/>
    <mergeCell ref="A72:A76"/>
    <mergeCell ref="B72:B76"/>
    <mergeCell ref="B67:B71"/>
    <mergeCell ref="A67:A71"/>
    <mergeCell ref="A23:A51"/>
    <mergeCell ref="B53:B56"/>
    <mergeCell ref="A53:A56"/>
    <mergeCell ref="B57:B60"/>
    <mergeCell ref="A57:A60"/>
    <mergeCell ref="B23:B29"/>
    <mergeCell ref="B30:B33"/>
    <mergeCell ref="B34:B42"/>
    <mergeCell ref="B43:B44"/>
    <mergeCell ref="B45:B50"/>
  </mergeCells>
  <dataValidations count="1">
    <dataValidation type="custom" allowBlank="1" showInputMessage="1" showErrorMessage="1" errorTitle="Enter whole numbers only" error="Enter whole numbers only - No text, comma or full stop (it will be formated automatically)" promptTitle="Enter whole numbers:" prompt="E.g.:_x000a_Five-hunderd-thousand:_x000a_500000_x000a_Five-million:_x000a_5000000_x000a_(no commas or full stops - it will format automatically)" sqref="D73 D6" xr:uid="{00000000-0002-0000-0000-000000000000}">
      <formula1>ISNUMBER(D6)</formula1>
    </dataValidation>
  </dataValidations>
  <pageMargins left="0.7" right="0.7" top="0.78740157499999996" bottom="0.78740157499999996" header="0.3" footer="0.3"/>
  <pageSetup paperSize="9" orientation="landscape" r:id="rId1"/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Title="Country:" prompt="Please select from list" xr:uid="{00000000-0002-0000-0000-000001000000}">
          <x14:formula1>
            <xm:f>'Drop-down tabs'!$B$3:$B$35</xm:f>
          </x14:formula1>
          <xm:sqref>D3</xm:sqref>
        </x14:dataValidation>
        <x14:dataValidation type="list" allowBlank="1" showInputMessage="1" showErrorMessage="1" promptTitle="Please select:" prompt="Yes/No" xr:uid="{00000000-0002-0000-0000-000002000000}">
          <x14:formula1>
            <xm:f>'Drop-down tabs'!$E$3:$E$4</xm:f>
          </x14:formula1>
          <xm:sqref>D19</xm:sqref>
        </x14:dataValidation>
        <x14:dataValidation type="list" allowBlank="1" showInputMessage="1" showErrorMessage="1" promptTitle="Please Select" prompt="Yes/No" xr:uid="{00000000-0002-0000-0000-000003000000}">
          <x14:formula1>
            <xm:f>'Drop-down tabs'!$E$3:$E$4</xm:f>
          </x14:formula1>
          <xm:sqref>D20</xm:sqref>
        </x14:dataValidation>
        <x14:dataValidation type="list" allowBlank="1" showInputMessage="1" showErrorMessage="1" promptTitle="Language:" prompt="Please select from list" xr:uid="{00000000-0002-0000-0000-000004000000}">
          <x14:formula1>
            <xm:f>'Drop-down tabs'!$G$3:$G$5</xm:f>
          </x14:formula1>
          <xm:sqref>D8</xm:sqref>
        </x14:dataValidation>
        <x14:dataValidation type="list" allowBlank="1" showInputMessage="1" showErrorMessage="1" promptTitle="Please Select:" prompt="Yes/No" xr:uid="{00000000-0002-0000-0000-000005000000}">
          <x14:formula1>
            <xm:f>'Drop-down tabs'!$S$3:$S$5</xm:f>
          </x14:formula1>
          <xm:sqref>D21</xm:sqref>
        </x14:dataValidation>
        <x14:dataValidation type="list" allowBlank="1" showInputMessage="1" showErrorMessage="1" promptTitle="Export Share (%)" prompt="Please select from list" xr:uid="{00000000-0002-0000-0000-000006000000}">
          <x14:formula1>
            <xm:f>'Drop-down tabs'!$P$2:$P$13</xm:f>
          </x14:formula1>
          <xm:sqref>D18</xm:sqref>
        </x14:dataValidation>
        <x14:dataValidation type="list" allowBlank="1" showInputMessage="1" showErrorMessage="1" promptTitle="If it applies:" prompt="Select &quot;x&quot;" xr:uid="{00000000-0002-0000-0000-000007000000}">
          <x14:formula1>
            <xm:f>'Drop-down tabs'!$U$2</xm:f>
          </x14:formula1>
          <xm:sqref>D23:D33 D53:D71</xm:sqref>
        </x14:dataValidation>
        <x14:dataValidation type="list" allowBlank="1" showInputMessage="1" showErrorMessage="1" promptTitle="If it applies: " prompt="Select &quot;x&quot;" xr:uid="{00000000-0002-0000-0000-000008000000}">
          <x14:formula1>
            <xm:f>'Drop-down tabs'!$U$2</xm:f>
          </x14:formula1>
          <xm:sqref>D36:D50</xm:sqref>
        </x14:dataValidation>
        <x14:dataValidation type="list" allowBlank="1" showInputMessage="1" showErrorMessage="1" promptTitle="Production type:" prompt="Select from list:_x000a_- Mass Production: _x000a_  (e.g. serial production for_x000a_  automotive sector)_x000a_- Unit and/or Batch Production: _x000a_  (e.g. smaller quanties for _x000a_  mechanical machines or SME's) " xr:uid="{00000000-0002-0000-0000-000009000000}">
          <x14:formula1>
            <xm:f>'Drop-down tabs'!$N$2:$N$4</xm:f>
          </x14:formula1>
          <xm:sqref>D15</xm:sqref>
        </x14:dataValidation>
        <x14:dataValidation type="list" allowBlank="1" showInputMessage="1" showErrorMessage="1" promptTitle="Please select:" prompt="Yes - Directly_x000a_Yes - Indirectly_x000a_No" xr:uid="{00000000-0002-0000-0000-00000A000000}">
          <x14:formula1>
            <xm:f>'Drop-down tabs'!$O$2:$O$4</xm:f>
          </x14:formula1>
          <xm:sqref>D17</xm:sqref>
        </x14:dataValidation>
        <x14:dataValidation type="list" allowBlank="1" showInputMessage="1" showErrorMessage="1" promptTitle="You meet their purchasing needs:" prompt="Select &quot;x&quot;" xr:uid="{00000000-0002-0000-0000-00000B000000}">
          <x14:formula1>
            <xm:f>'Drop-down tabs'!$U$2</xm:f>
          </x14:formula1>
          <xm:sqref>D79:D87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T20"/>
  <sheetViews>
    <sheetView topLeftCell="A4" zoomScale="70" zoomScaleNormal="70" workbookViewId="0">
      <selection activeCell="I6" sqref="I6"/>
    </sheetView>
  </sheetViews>
  <sheetFormatPr defaultColWidth="11.54296875" defaultRowHeight="16.5" x14ac:dyDescent="0.45"/>
  <cols>
    <col min="1" max="2" width="15.1796875" style="55" customWidth="1"/>
    <col min="3" max="3" width="11.81640625" style="56" customWidth="1"/>
    <col min="4" max="4" width="12.453125" style="56" customWidth="1"/>
    <col min="5" max="5" width="14.1796875" style="56" customWidth="1"/>
    <col min="6" max="6" width="15.26953125" style="56" customWidth="1"/>
    <col min="7" max="7" width="18.1796875" style="57" customWidth="1"/>
    <col min="8" max="18" width="22.54296875" style="57" customWidth="1"/>
    <col min="19" max="24" width="11.81640625" style="57" customWidth="1"/>
    <col min="25" max="16384" width="11.54296875" style="53"/>
  </cols>
  <sheetData>
    <row r="1" spans="1:1014 1030:2046 2062:3070 3078:4086 4102:5118 5134:6142 6150:7158 7174:8190 8206:9214 9222:10230 10246:11262 11278:12286 12294:13302 13318:14334 14350:15358 15366:16374" ht="46.4" customHeight="1" x14ac:dyDescent="0.45">
      <c r="A1" s="102" t="s">
        <v>106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1014 1030:2046 2062:3070 3078:4086 4102:5118 5134:6142 6150:7158 7174:8190 8206:9214 9222:10230 10246:11262 11278:12286 12294:13302 13318:14334 14350:15358 15366:16374" ht="45.75" customHeight="1" x14ac:dyDescent="0.4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1014 1030:2046 2062:3070 3078:4086 4102:5118 5134:6142 6150:7158 7174:8190 8206:9214 9222:10230 10246:11262 11278:12286 12294:13302 13318:14334 14350:15358 15366:16374" s="58" customFormat="1" ht="131.25" customHeight="1" x14ac:dyDescent="0.35">
      <c r="A3" s="59" t="s">
        <v>107</v>
      </c>
      <c r="B3" s="60" t="s">
        <v>108</v>
      </c>
      <c r="C3" s="60" t="s">
        <v>109</v>
      </c>
      <c r="D3" s="60" t="s">
        <v>110</v>
      </c>
      <c r="E3" s="60" t="s">
        <v>111</v>
      </c>
      <c r="F3" s="60" t="s">
        <v>112</v>
      </c>
      <c r="G3" s="60" t="s">
        <v>113</v>
      </c>
      <c r="H3" s="60" t="s">
        <v>114</v>
      </c>
      <c r="I3" s="61" t="s">
        <v>115</v>
      </c>
      <c r="J3" s="61" t="s">
        <v>116</v>
      </c>
      <c r="K3" s="60" t="s">
        <v>117</v>
      </c>
      <c r="L3" s="60" t="s">
        <v>118</v>
      </c>
      <c r="M3" s="61" t="s">
        <v>119</v>
      </c>
      <c r="N3" s="61" t="s">
        <v>120</v>
      </c>
      <c r="O3" s="60" t="s">
        <v>121</v>
      </c>
      <c r="P3" s="61" t="s">
        <v>122</v>
      </c>
      <c r="Q3" s="60" t="s">
        <v>123</v>
      </c>
      <c r="R3" s="60" t="s">
        <v>124</v>
      </c>
      <c r="S3" s="60" t="s">
        <v>27</v>
      </c>
      <c r="T3" s="60" t="s">
        <v>28</v>
      </c>
      <c r="U3" s="60" t="s">
        <v>30</v>
      </c>
      <c r="V3" s="60" t="s">
        <v>125</v>
      </c>
      <c r="W3" s="60" t="s">
        <v>126</v>
      </c>
      <c r="X3" s="60" t="s">
        <v>127</v>
      </c>
    </row>
    <row r="4" spans="1:1014 1030:2046 2062:3070 3078:4086 4102:5118 5134:6142 6150:7158 7174:8190 8206:9214 9222:10230 10246:11262 11278:12286 12294:13302 13318:14334 14350:15358 15366:16374" s="77" customFormat="1" ht="128.5" customHeight="1" x14ac:dyDescent="0.35">
      <c r="A4" s="68" t="s">
        <v>128</v>
      </c>
      <c r="B4" s="68" t="s">
        <v>129</v>
      </c>
      <c r="C4" s="69">
        <v>21000</v>
      </c>
      <c r="D4" s="70"/>
      <c r="E4" s="71" t="s">
        <v>130</v>
      </c>
      <c r="F4" s="71" t="s">
        <v>131</v>
      </c>
      <c r="G4" s="74" t="s">
        <v>132</v>
      </c>
      <c r="H4" s="69" t="s">
        <v>133</v>
      </c>
      <c r="I4" s="69" t="s">
        <v>134</v>
      </c>
      <c r="J4" s="69" t="s">
        <v>135</v>
      </c>
      <c r="K4" s="69" t="s">
        <v>136</v>
      </c>
      <c r="L4" s="69" t="s">
        <v>136</v>
      </c>
      <c r="M4" s="69" t="s">
        <v>136</v>
      </c>
      <c r="N4" s="69" t="s">
        <v>136</v>
      </c>
      <c r="O4" s="69" t="s">
        <v>137</v>
      </c>
      <c r="P4" s="70" t="s">
        <v>136</v>
      </c>
      <c r="Q4" s="69" t="s">
        <v>138</v>
      </c>
      <c r="R4" s="72"/>
      <c r="S4" s="72" t="s">
        <v>139</v>
      </c>
      <c r="T4" s="72" t="s">
        <v>139</v>
      </c>
      <c r="U4" s="72" t="s">
        <v>23</v>
      </c>
      <c r="V4" s="73">
        <v>0.3</v>
      </c>
      <c r="W4" s="70" t="s">
        <v>140</v>
      </c>
      <c r="X4" s="70"/>
      <c r="AD4" s="78"/>
      <c r="AT4" s="78"/>
      <c r="BB4" s="78"/>
      <c r="BR4" s="78"/>
      <c r="BZ4" s="78"/>
      <c r="CP4" s="78"/>
      <c r="CX4" s="78"/>
      <c r="DN4" s="78"/>
      <c r="DV4" s="78"/>
      <c r="EL4" s="78"/>
      <c r="ET4" s="78"/>
      <c r="FJ4" s="78"/>
      <c r="FR4" s="78"/>
      <c r="GH4" s="78"/>
      <c r="GP4" s="78"/>
      <c r="HF4" s="78"/>
      <c r="HN4" s="78"/>
      <c r="ID4" s="78"/>
      <c r="IL4" s="78"/>
      <c r="JB4" s="78"/>
      <c r="JJ4" s="78"/>
      <c r="JZ4" s="78"/>
      <c r="KH4" s="78"/>
      <c r="KX4" s="78"/>
      <c r="LF4" s="78"/>
      <c r="LV4" s="78"/>
      <c r="MD4" s="78"/>
      <c r="MT4" s="78"/>
      <c r="NB4" s="78"/>
      <c r="NR4" s="78"/>
      <c r="NZ4" s="78"/>
      <c r="OP4" s="78"/>
      <c r="OX4" s="78"/>
      <c r="PN4" s="78"/>
      <c r="PV4" s="78"/>
      <c r="QL4" s="78"/>
      <c r="QT4" s="78"/>
      <c r="RJ4" s="78"/>
      <c r="RR4" s="78"/>
      <c r="SH4" s="78"/>
      <c r="SP4" s="78"/>
      <c r="TF4" s="78"/>
      <c r="TN4" s="78"/>
      <c r="UD4" s="78"/>
      <c r="UL4" s="78"/>
      <c r="VB4" s="78"/>
      <c r="VJ4" s="78"/>
      <c r="VZ4" s="78"/>
      <c r="WH4" s="78"/>
      <c r="WX4" s="78"/>
      <c r="XF4" s="78"/>
      <c r="XV4" s="78"/>
      <c r="YD4" s="78"/>
      <c r="YT4" s="78"/>
      <c r="ZB4" s="78"/>
      <c r="ZR4" s="78"/>
      <c r="ZZ4" s="78"/>
      <c r="AAP4" s="78"/>
      <c r="AAX4" s="78"/>
      <c r="ABN4" s="78"/>
      <c r="ABV4" s="78"/>
      <c r="ACL4" s="78"/>
      <c r="ACT4" s="78"/>
      <c r="ADJ4" s="78"/>
      <c r="ADR4" s="78"/>
      <c r="AEH4" s="78"/>
      <c r="AEP4" s="78"/>
      <c r="AFF4" s="78"/>
      <c r="AFN4" s="78"/>
      <c r="AGD4" s="78"/>
      <c r="AGL4" s="78"/>
      <c r="AHB4" s="78"/>
      <c r="AHJ4" s="78"/>
      <c r="AHZ4" s="78"/>
      <c r="AIH4" s="78"/>
      <c r="AIX4" s="78"/>
      <c r="AJF4" s="78"/>
      <c r="AJV4" s="78"/>
      <c r="AKD4" s="78"/>
      <c r="AKT4" s="78"/>
      <c r="ALB4" s="78"/>
      <c r="ALR4" s="78"/>
      <c r="ALZ4" s="78"/>
      <c r="AMP4" s="78"/>
      <c r="AMX4" s="78"/>
      <c r="ANN4" s="78"/>
      <c r="ANV4" s="78"/>
      <c r="AOL4" s="78"/>
      <c r="AOT4" s="78"/>
      <c r="APJ4" s="78"/>
      <c r="APR4" s="78"/>
      <c r="AQH4" s="78"/>
      <c r="AQP4" s="78"/>
      <c r="ARF4" s="78"/>
      <c r="ARN4" s="78"/>
      <c r="ASD4" s="78"/>
      <c r="ASL4" s="78"/>
      <c r="ATB4" s="78"/>
      <c r="ATJ4" s="78"/>
      <c r="ATZ4" s="78"/>
      <c r="AUH4" s="78"/>
      <c r="AUX4" s="78"/>
      <c r="AVF4" s="78"/>
      <c r="AVV4" s="78"/>
      <c r="AWD4" s="78"/>
      <c r="AWT4" s="78"/>
      <c r="AXB4" s="78"/>
      <c r="AXR4" s="78"/>
      <c r="AXZ4" s="78"/>
      <c r="AYP4" s="78"/>
      <c r="AYX4" s="78"/>
      <c r="AZN4" s="78"/>
      <c r="AZV4" s="78"/>
      <c r="BAL4" s="78"/>
      <c r="BAT4" s="78"/>
      <c r="BBJ4" s="78"/>
      <c r="BBR4" s="78"/>
      <c r="BCH4" s="78"/>
      <c r="BCP4" s="78"/>
      <c r="BDF4" s="78"/>
      <c r="BDN4" s="78"/>
      <c r="BED4" s="78"/>
      <c r="BEL4" s="78"/>
      <c r="BFB4" s="78"/>
      <c r="BFJ4" s="78"/>
      <c r="BFZ4" s="78"/>
      <c r="BGH4" s="78"/>
      <c r="BGX4" s="78"/>
      <c r="BHF4" s="78"/>
      <c r="BHV4" s="78"/>
      <c r="BID4" s="78"/>
      <c r="BIT4" s="78"/>
      <c r="BJB4" s="78"/>
      <c r="BJR4" s="78"/>
      <c r="BJZ4" s="78"/>
      <c r="BKP4" s="78"/>
      <c r="BKX4" s="78"/>
      <c r="BLN4" s="78"/>
      <c r="BLV4" s="78"/>
      <c r="BML4" s="78"/>
      <c r="BMT4" s="78"/>
      <c r="BNJ4" s="78"/>
      <c r="BNR4" s="78"/>
      <c r="BOH4" s="78"/>
      <c r="BOP4" s="78"/>
      <c r="BPF4" s="78"/>
      <c r="BPN4" s="78"/>
      <c r="BQD4" s="78"/>
      <c r="BQL4" s="78"/>
      <c r="BRB4" s="78"/>
      <c r="BRJ4" s="78"/>
      <c r="BRZ4" s="78"/>
      <c r="BSH4" s="78"/>
      <c r="BSX4" s="78"/>
      <c r="BTF4" s="78"/>
      <c r="BTV4" s="78"/>
      <c r="BUD4" s="78"/>
      <c r="BUT4" s="78"/>
      <c r="BVB4" s="78"/>
      <c r="BVR4" s="78"/>
      <c r="BVZ4" s="78"/>
      <c r="BWP4" s="78"/>
      <c r="BWX4" s="78"/>
      <c r="BXN4" s="78"/>
      <c r="BXV4" s="78"/>
      <c r="BYL4" s="78"/>
      <c r="BYT4" s="78"/>
      <c r="BZJ4" s="78"/>
      <c r="BZR4" s="78"/>
      <c r="CAH4" s="78"/>
      <c r="CAP4" s="78"/>
      <c r="CBF4" s="78"/>
      <c r="CBN4" s="78"/>
      <c r="CCD4" s="78"/>
      <c r="CCL4" s="78"/>
      <c r="CDB4" s="78"/>
      <c r="CDJ4" s="78"/>
      <c r="CDZ4" s="78"/>
      <c r="CEH4" s="78"/>
      <c r="CEX4" s="78"/>
      <c r="CFF4" s="78"/>
      <c r="CFV4" s="78"/>
      <c r="CGD4" s="78"/>
      <c r="CGT4" s="78"/>
      <c r="CHB4" s="78"/>
      <c r="CHR4" s="78"/>
      <c r="CHZ4" s="78"/>
      <c r="CIP4" s="78"/>
      <c r="CIX4" s="78"/>
      <c r="CJN4" s="78"/>
      <c r="CJV4" s="78"/>
      <c r="CKL4" s="78"/>
      <c r="CKT4" s="78"/>
      <c r="CLJ4" s="78"/>
      <c r="CLR4" s="78"/>
      <c r="CMH4" s="78"/>
      <c r="CMP4" s="78"/>
      <c r="CNF4" s="78"/>
      <c r="CNN4" s="78"/>
      <c r="COD4" s="78"/>
      <c r="COL4" s="78"/>
      <c r="CPB4" s="78"/>
      <c r="CPJ4" s="78"/>
      <c r="CPZ4" s="78"/>
      <c r="CQH4" s="78"/>
      <c r="CQX4" s="78"/>
      <c r="CRF4" s="78"/>
      <c r="CRV4" s="78"/>
      <c r="CSD4" s="78"/>
      <c r="CST4" s="78"/>
      <c r="CTB4" s="78"/>
      <c r="CTR4" s="78"/>
      <c r="CTZ4" s="78"/>
      <c r="CUP4" s="78"/>
      <c r="CUX4" s="78"/>
      <c r="CVN4" s="78"/>
      <c r="CVV4" s="78"/>
      <c r="CWL4" s="78"/>
      <c r="CWT4" s="78"/>
      <c r="CXJ4" s="78"/>
      <c r="CXR4" s="78"/>
      <c r="CYH4" s="78"/>
      <c r="CYP4" s="78"/>
      <c r="CZF4" s="78"/>
      <c r="CZN4" s="78"/>
      <c r="DAD4" s="78"/>
      <c r="DAL4" s="78"/>
      <c r="DBB4" s="78"/>
      <c r="DBJ4" s="78"/>
      <c r="DBZ4" s="78"/>
      <c r="DCH4" s="78"/>
      <c r="DCX4" s="78"/>
      <c r="DDF4" s="78"/>
      <c r="DDV4" s="78"/>
      <c r="DED4" s="78"/>
      <c r="DET4" s="78"/>
      <c r="DFB4" s="78"/>
      <c r="DFR4" s="78"/>
      <c r="DFZ4" s="78"/>
      <c r="DGP4" s="78"/>
      <c r="DGX4" s="78"/>
      <c r="DHN4" s="78"/>
      <c r="DHV4" s="78"/>
      <c r="DIL4" s="78"/>
      <c r="DIT4" s="78"/>
      <c r="DJJ4" s="78"/>
      <c r="DJR4" s="78"/>
      <c r="DKH4" s="78"/>
      <c r="DKP4" s="78"/>
      <c r="DLF4" s="78"/>
      <c r="DLN4" s="78"/>
      <c r="DMD4" s="78"/>
      <c r="DML4" s="78"/>
      <c r="DNB4" s="78"/>
      <c r="DNJ4" s="78"/>
      <c r="DNZ4" s="78"/>
      <c r="DOH4" s="78"/>
      <c r="DOX4" s="78"/>
      <c r="DPF4" s="78"/>
      <c r="DPV4" s="78"/>
      <c r="DQD4" s="78"/>
      <c r="DQT4" s="78"/>
      <c r="DRB4" s="78"/>
      <c r="DRR4" s="78"/>
      <c r="DRZ4" s="78"/>
      <c r="DSP4" s="78"/>
      <c r="DSX4" s="78"/>
      <c r="DTN4" s="78"/>
      <c r="DTV4" s="78"/>
      <c r="DUL4" s="78"/>
      <c r="DUT4" s="78"/>
      <c r="DVJ4" s="78"/>
      <c r="DVR4" s="78"/>
      <c r="DWH4" s="78"/>
      <c r="DWP4" s="78"/>
      <c r="DXF4" s="78"/>
      <c r="DXN4" s="78"/>
      <c r="DYD4" s="78"/>
      <c r="DYL4" s="78"/>
      <c r="DZB4" s="78"/>
      <c r="DZJ4" s="78"/>
      <c r="DZZ4" s="78"/>
      <c r="EAH4" s="78"/>
      <c r="EAX4" s="78"/>
      <c r="EBF4" s="78"/>
      <c r="EBV4" s="78"/>
      <c r="ECD4" s="78"/>
      <c r="ECT4" s="78"/>
      <c r="EDB4" s="78"/>
      <c r="EDR4" s="78"/>
      <c r="EDZ4" s="78"/>
      <c r="EEP4" s="78"/>
      <c r="EEX4" s="78"/>
      <c r="EFN4" s="78"/>
      <c r="EFV4" s="78"/>
      <c r="EGL4" s="78"/>
      <c r="EGT4" s="78"/>
      <c r="EHJ4" s="78"/>
      <c r="EHR4" s="78"/>
      <c r="EIH4" s="78"/>
      <c r="EIP4" s="78"/>
      <c r="EJF4" s="78"/>
      <c r="EJN4" s="78"/>
      <c r="EKD4" s="78"/>
      <c r="EKL4" s="78"/>
      <c r="ELB4" s="78"/>
      <c r="ELJ4" s="78"/>
      <c r="ELZ4" s="78"/>
      <c r="EMH4" s="78"/>
      <c r="EMX4" s="78"/>
      <c r="ENF4" s="78"/>
      <c r="ENV4" s="78"/>
      <c r="EOD4" s="78"/>
      <c r="EOT4" s="78"/>
      <c r="EPB4" s="78"/>
      <c r="EPR4" s="78"/>
      <c r="EPZ4" s="78"/>
      <c r="EQP4" s="78"/>
      <c r="EQX4" s="78"/>
      <c r="ERN4" s="78"/>
      <c r="ERV4" s="78"/>
      <c r="ESL4" s="78"/>
      <c r="EST4" s="78"/>
      <c r="ETJ4" s="78"/>
      <c r="ETR4" s="78"/>
      <c r="EUH4" s="78"/>
      <c r="EUP4" s="78"/>
      <c r="EVF4" s="78"/>
      <c r="EVN4" s="78"/>
      <c r="EWD4" s="78"/>
      <c r="EWL4" s="78"/>
      <c r="EXB4" s="78"/>
      <c r="EXJ4" s="78"/>
      <c r="EXZ4" s="78"/>
      <c r="EYH4" s="78"/>
      <c r="EYX4" s="78"/>
      <c r="EZF4" s="78"/>
      <c r="EZV4" s="78"/>
      <c r="FAD4" s="78"/>
      <c r="FAT4" s="78"/>
      <c r="FBB4" s="78"/>
      <c r="FBR4" s="78"/>
      <c r="FBZ4" s="78"/>
      <c r="FCP4" s="78"/>
      <c r="FCX4" s="78"/>
      <c r="FDN4" s="78"/>
      <c r="FDV4" s="78"/>
      <c r="FEL4" s="78"/>
      <c r="FET4" s="78"/>
      <c r="FFJ4" s="78"/>
      <c r="FFR4" s="78"/>
      <c r="FGH4" s="78"/>
      <c r="FGP4" s="78"/>
      <c r="FHF4" s="78"/>
      <c r="FHN4" s="78"/>
      <c r="FID4" s="78"/>
      <c r="FIL4" s="78"/>
      <c r="FJB4" s="78"/>
      <c r="FJJ4" s="78"/>
      <c r="FJZ4" s="78"/>
      <c r="FKH4" s="78"/>
      <c r="FKX4" s="78"/>
      <c r="FLF4" s="78"/>
      <c r="FLV4" s="78"/>
      <c r="FMD4" s="78"/>
      <c r="FMT4" s="78"/>
      <c r="FNB4" s="78"/>
      <c r="FNR4" s="78"/>
      <c r="FNZ4" s="78"/>
      <c r="FOP4" s="78"/>
      <c r="FOX4" s="78"/>
      <c r="FPN4" s="78"/>
      <c r="FPV4" s="78"/>
      <c r="FQL4" s="78"/>
      <c r="FQT4" s="78"/>
      <c r="FRJ4" s="78"/>
      <c r="FRR4" s="78"/>
      <c r="FSH4" s="78"/>
      <c r="FSP4" s="78"/>
      <c r="FTF4" s="78"/>
      <c r="FTN4" s="78"/>
      <c r="FUD4" s="78"/>
      <c r="FUL4" s="78"/>
      <c r="FVB4" s="78"/>
      <c r="FVJ4" s="78"/>
      <c r="FVZ4" s="78"/>
      <c r="FWH4" s="78"/>
      <c r="FWX4" s="78"/>
      <c r="FXF4" s="78"/>
      <c r="FXV4" s="78"/>
      <c r="FYD4" s="78"/>
      <c r="FYT4" s="78"/>
      <c r="FZB4" s="78"/>
      <c r="FZR4" s="78"/>
      <c r="FZZ4" s="78"/>
      <c r="GAP4" s="78"/>
      <c r="GAX4" s="78"/>
      <c r="GBN4" s="78"/>
      <c r="GBV4" s="78"/>
      <c r="GCL4" s="78"/>
      <c r="GCT4" s="78"/>
      <c r="GDJ4" s="78"/>
      <c r="GDR4" s="78"/>
      <c r="GEH4" s="78"/>
      <c r="GEP4" s="78"/>
      <c r="GFF4" s="78"/>
      <c r="GFN4" s="78"/>
      <c r="GGD4" s="78"/>
      <c r="GGL4" s="78"/>
      <c r="GHB4" s="78"/>
      <c r="GHJ4" s="78"/>
      <c r="GHZ4" s="78"/>
      <c r="GIH4" s="78"/>
      <c r="GIX4" s="78"/>
      <c r="GJF4" s="78"/>
      <c r="GJV4" s="78"/>
      <c r="GKD4" s="78"/>
      <c r="GKT4" s="78"/>
      <c r="GLB4" s="78"/>
      <c r="GLR4" s="78"/>
      <c r="GLZ4" s="78"/>
      <c r="GMP4" s="78"/>
      <c r="GMX4" s="78"/>
      <c r="GNN4" s="78"/>
      <c r="GNV4" s="78"/>
      <c r="GOL4" s="78"/>
      <c r="GOT4" s="78"/>
      <c r="GPJ4" s="78"/>
      <c r="GPR4" s="78"/>
      <c r="GQH4" s="78"/>
      <c r="GQP4" s="78"/>
      <c r="GRF4" s="78"/>
      <c r="GRN4" s="78"/>
      <c r="GSD4" s="78"/>
      <c r="GSL4" s="78"/>
      <c r="GTB4" s="78"/>
      <c r="GTJ4" s="78"/>
      <c r="GTZ4" s="78"/>
      <c r="GUH4" s="78"/>
      <c r="GUX4" s="78"/>
      <c r="GVF4" s="78"/>
      <c r="GVV4" s="78"/>
      <c r="GWD4" s="78"/>
      <c r="GWT4" s="78"/>
      <c r="GXB4" s="78"/>
      <c r="GXR4" s="78"/>
      <c r="GXZ4" s="78"/>
      <c r="GYP4" s="78"/>
      <c r="GYX4" s="78"/>
      <c r="GZN4" s="78"/>
      <c r="GZV4" s="78"/>
      <c r="HAL4" s="78"/>
      <c r="HAT4" s="78"/>
      <c r="HBJ4" s="78"/>
      <c r="HBR4" s="78"/>
      <c r="HCH4" s="78"/>
      <c r="HCP4" s="78"/>
      <c r="HDF4" s="78"/>
      <c r="HDN4" s="78"/>
      <c r="HED4" s="78"/>
      <c r="HEL4" s="78"/>
      <c r="HFB4" s="78"/>
      <c r="HFJ4" s="78"/>
      <c r="HFZ4" s="78"/>
      <c r="HGH4" s="78"/>
      <c r="HGX4" s="78"/>
      <c r="HHF4" s="78"/>
      <c r="HHV4" s="78"/>
      <c r="HID4" s="78"/>
      <c r="HIT4" s="78"/>
      <c r="HJB4" s="78"/>
      <c r="HJR4" s="78"/>
      <c r="HJZ4" s="78"/>
      <c r="HKP4" s="78"/>
      <c r="HKX4" s="78"/>
      <c r="HLN4" s="78"/>
      <c r="HLV4" s="78"/>
      <c r="HML4" s="78"/>
      <c r="HMT4" s="78"/>
      <c r="HNJ4" s="78"/>
      <c r="HNR4" s="78"/>
      <c r="HOH4" s="78"/>
      <c r="HOP4" s="78"/>
      <c r="HPF4" s="78"/>
      <c r="HPN4" s="78"/>
      <c r="HQD4" s="78"/>
      <c r="HQL4" s="78"/>
      <c r="HRB4" s="78"/>
      <c r="HRJ4" s="78"/>
      <c r="HRZ4" s="78"/>
      <c r="HSH4" s="78"/>
      <c r="HSX4" s="78"/>
      <c r="HTF4" s="78"/>
      <c r="HTV4" s="78"/>
      <c r="HUD4" s="78"/>
      <c r="HUT4" s="78"/>
      <c r="HVB4" s="78"/>
      <c r="HVR4" s="78"/>
      <c r="HVZ4" s="78"/>
      <c r="HWP4" s="78"/>
      <c r="HWX4" s="78"/>
      <c r="HXN4" s="78"/>
      <c r="HXV4" s="78"/>
      <c r="HYL4" s="78"/>
      <c r="HYT4" s="78"/>
      <c r="HZJ4" s="78"/>
      <c r="HZR4" s="78"/>
      <c r="IAH4" s="78"/>
      <c r="IAP4" s="78"/>
      <c r="IBF4" s="78"/>
      <c r="IBN4" s="78"/>
      <c r="ICD4" s="78"/>
      <c r="ICL4" s="78"/>
      <c r="IDB4" s="78"/>
      <c r="IDJ4" s="78"/>
      <c r="IDZ4" s="78"/>
      <c r="IEH4" s="78"/>
      <c r="IEX4" s="78"/>
      <c r="IFF4" s="78"/>
      <c r="IFV4" s="78"/>
      <c r="IGD4" s="78"/>
      <c r="IGT4" s="78"/>
      <c r="IHB4" s="78"/>
      <c r="IHR4" s="78"/>
      <c r="IHZ4" s="78"/>
      <c r="IIP4" s="78"/>
      <c r="IIX4" s="78"/>
      <c r="IJN4" s="78"/>
      <c r="IJV4" s="78"/>
      <c r="IKL4" s="78"/>
      <c r="IKT4" s="78"/>
      <c r="ILJ4" s="78"/>
      <c r="ILR4" s="78"/>
      <c r="IMH4" s="78"/>
      <c r="IMP4" s="78"/>
      <c r="INF4" s="78"/>
      <c r="INN4" s="78"/>
      <c r="IOD4" s="78"/>
      <c r="IOL4" s="78"/>
      <c r="IPB4" s="78"/>
      <c r="IPJ4" s="78"/>
      <c r="IPZ4" s="78"/>
      <c r="IQH4" s="78"/>
      <c r="IQX4" s="78"/>
      <c r="IRF4" s="78"/>
      <c r="IRV4" s="78"/>
      <c r="ISD4" s="78"/>
      <c r="IST4" s="78"/>
      <c r="ITB4" s="78"/>
      <c r="ITR4" s="78"/>
      <c r="ITZ4" s="78"/>
      <c r="IUP4" s="78"/>
      <c r="IUX4" s="78"/>
      <c r="IVN4" s="78"/>
      <c r="IVV4" s="78"/>
      <c r="IWL4" s="78"/>
      <c r="IWT4" s="78"/>
      <c r="IXJ4" s="78"/>
      <c r="IXR4" s="78"/>
      <c r="IYH4" s="78"/>
      <c r="IYP4" s="78"/>
      <c r="IZF4" s="78"/>
      <c r="IZN4" s="78"/>
      <c r="JAD4" s="78"/>
      <c r="JAL4" s="78"/>
      <c r="JBB4" s="78"/>
      <c r="JBJ4" s="78"/>
      <c r="JBZ4" s="78"/>
      <c r="JCH4" s="78"/>
      <c r="JCX4" s="78"/>
      <c r="JDF4" s="78"/>
      <c r="JDV4" s="78"/>
      <c r="JED4" s="78"/>
      <c r="JET4" s="78"/>
      <c r="JFB4" s="78"/>
      <c r="JFR4" s="78"/>
      <c r="JFZ4" s="78"/>
      <c r="JGP4" s="78"/>
      <c r="JGX4" s="78"/>
      <c r="JHN4" s="78"/>
      <c r="JHV4" s="78"/>
      <c r="JIL4" s="78"/>
      <c r="JIT4" s="78"/>
      <c r="JJJ4" s="78"/>
      <c r="JJR4" s="78"/>
      <c r="JKH4" s="78"/>
      <c r="JKP4" s="78"/>
      <c r="JLF4" s="78"/>
      <c r="JLN4" s="78"/>
      <c r="JMD4" s="78"/>
      <c r="JML4" s="78"/>
      <c r="JNB4" s="78"/>
      <c r="JNJ4" s="78"/>
      <c r="JNZ4" s="78"/>
      <c r="JOH4" s="78"/>
      <c r="JOX4" s="78"/>
      <c r="JPF4" s="78"/>
      <c r="JPV4" s="78"/>
      <c r="JQD4" s="78"/>
      <c r="JQT4" s="78"/>
      <c r="JRB4" s="78"/>
      <c r="JRR4" s="78"/>
      <c r="JRZ4" s="78"/>
      <c r="JSP4" s="78"/>
      <c r="JSX4" s="78"/>
      <c r="JTN4" s="78"/>
      <c r="JTV4" s="78"/>
      <c r="JUL4" s="78"/>
      <c r="JUT4" s="78"/>
      <c r="JVJ4" s="78"/>
      <c r="JVR4" s="78"/>
      <c r="JWH4" s="78"/>
      <c r="JWP4" s="78"/>
      <c r="JXF4" s="78"/>
      <c r="JXN4" s="78"/>
      <c r="JYD4" s="78"/>
      <c r="JYL4" s="78"/>
      <c r="JZB4" s="78"/>
      <c r="JZJ4" s="78"/>
      <c r="JZZ4" s="78"/>
      <c r="KAH4" s="78"/>
      <c r="KAX4" s="78"/>
      <c r="KBF4" s="78"/>
      <c r="KBV4" s="78"/>
      <c r="KCD4" s="78"/>
      <c r="KCT4" s="78"/>
      <c r="KDB4" s="78"/>
      <c r="KDR4" s="78"/>
      <c r="KDZ4" s="78"/>
      <c r="KEP4" s="78"/>
      <c r="KEX4" s="78"/>
      <c r="KFN4" s="78"/>
      <c r="KFV4" s="78"/>
      <c r="KGL4" s="78"/>
      <c r="KGT4" s="78"/>
      <c r="KHJ4" s="78"/>
      <c r="KHR4" s="78"/>
      <c r="KIH4" s="78"/>
      <c r="KIP4" s="78"/>
      <c r="KJF4" s="78"/>
      <c r="KJN4" s="78"/>
      <c r="KKD4" s="78"/>
      <c r="KKL4" s="78"/>
      <c r="KLB4" s="78"/>
      <c r="KLJ4" s="78"/>
      <c r="KLZ4" s="78"/>
      <c r="KMH4" s="78"/>
      <c r="KMX4" s="78"/>
      <c r="KNF4" s="78"/>
      <c r="KNV4" s="78"/>
      <c r="KOD4" s="78"/>
      <c r="KOT4" s="78"/>
      <c r="KPB4" s="78"/>
      <c r="KPR4" s="78"/>
      <c r="KPZ4" s="78"/>
      <c r="KQP4" s="78"/>
      <c r="KQX4" s="78"/>
      <c r="KRN4" s="78"/>
      <c r="KRV4" s="78"/>
      <c r="KSL4" s="78"/>
      <c r="KST4" s="78"/>
      <c r="KTJ4" s="78"/>
      <c r="KTR4" s="78"/>
      <c r="KUH4" s="78"/>
      <c r="KUP4" s="78"/>
      <c r="KVF4" s="78"/>
      <c r="KVN4" s="78"/>
      <c r="KWD4" s="78"/>
      <c r="KWL4" s="78"/>
      <c r="KXB4" s="78"/>
      <c r="KXJ4" s="78"/>
      <c r="KXZ4" s="78"/>
      <c r="KYH4" s="78"/>
      <c r="KYX4" s="78"/>
      <c r="KZF4" s="78"/>
      <c r="KZV4" s="78"/>
      <c r="LAD4" s="78"/>
      <c r="LAT4" s="78"/>
      <c r="LBB4" s="78"/>
      <c r="LBR4" s="78"/>
      <c r="LBZ4" s="78"/>
      <c r="LCP4" s="78"/>
      <c r="LCX4" s="78"/>
      <c r="LDN4" s="78"/>
      <c r="LDV4" s="78"/>
      <c r="LEL4" s="78"/>
      <c r="LET4" s="78"/>
      <c r="LFJ4" s="78"/>
      <c r="LFR4" s="78"/>
      <c r="LGH4" s="78"/>
      <c r="LGP4" s="78"/>
      <c r="LHF4" s="78"/>
      <c r="LHN4" s="78"/>
      <c r="LID4" s="78"/>
      <c r="LIL4" s="78"/>
      <c r="LJB4" s="78"/>
      <c r="LJJ4" s="78"/>
      <c r="LJZ4" s="78"/>
      <c r="LKH4" s="78"/>
      <c r="LKX4" s="78"/>
      <c r="LLF4" s="78"/>
      <c r="LLV4" s="78"/>
      <c r="LMD4" s="78"/>
      <c r="LMT4" s="78"/>
      <c r="LNB4" s="78"/>
      <c r="LNR4" s="78"/>
      <c r="LNZ4" s="78"/>
      <c r="LOP4" s="78"/>
      <c r="LOX4" s="78"/>
      <c r="LPN4" s="78"/>
      <c r="LPV4" s="78"/>
      <c r="LQL4" s="78"/>
      <c r="LQT4" s="78"/>
      <c r="LRJ4" s="78"/>
      <c r="LRR4" s="78"/>
      <c r="LSH4" s="78"/>
      <c r="LSP4" s="78"/>
      <c r="LTF4" s="78"/>
      <c r="LTN4" s="78"/>
      <c r="LUD4" s="78"/>
      <c r="LUL4" s="78"/>
      <c r="LVB4" s="78"/>
      <c r="LVJ4" s="78"/>
      <c r="LVZ4" s="78"/>
      <c r="LWH4" s="78"/>
      <c r="LWX4" s="78"/>
      <c r="LXF4" s="78"/>
      <c r="LXV4" s="78"/>
      <c r="LYD4" s="78"/>
      <c r="LYT4" s="78"/>
      <c r="LZB4" s="78"/>
      <c r="LZR4" s="78"/>
      <c r="LZZ4" s="78"/>
      <c r="MAP4" s="78"/>
      <c r="MAX4" s="78"/>
      <c r="MBN4" s="78"/>
      <c r="MBV4" s="78"/>
      <c r="MCL4" s="78"/>
      <c r="MCT4" s="78"/>
      <c r="MDJ4" s="78"/>
      <c r="MDR4" s="78"/>
      <c r="MEH4" s="78"/>
      <c r="MEP4" s="78"/>
      <c r="MFF4" s="78"/>
      <c r="MFN4" s="78"/>
      <c r="MGD4" s="78"/>
      <c r="MGL4" s="78"/>
      <c r="MHB4" s="78"/>
      <c r="MHJ4" s="78"/>
      <c r="MHZ4" s="78"/>
      <c r="MIH4" s="78"/>
      <c r="MIX4" s="78"/>
      <c r="MJF4" s="78"/>
      <c r="MJV4" s="78"/>
      <c r="MKD4" s="78"/>
      <c r="MKT4" s="78"/>
      <c r="MLB4" s="78"/>
      <c r="MLR4" s="78"/>
      <c r="MLZ4" s="78"/>
      <c r="MMP4" s="78"/>
      <c r="MMX4" s="78"/>
      <c r="MNN4" s="78"/>
      <c r="MNV4" s="78"/>
      <c r="MOL4" s="78"/>
      <c r="MOT4" s="78"/>
      <c r="MPJ4" s="78"/>
      <c r="MPR4" s="78"/>
      <c r="MQH4" s="78"/>
      <c r="MQP4" s="78"/>
      <c r="MRF4" s="78"/>
      <c r="MRN4" s="78"/>
      <c r="MSD4" s="78"/>
      <c r="MSL4" s="78"/>
      <c r="MTB4" s="78"/>
      <c r="MTJ4" s="78"/>
      <c r="MTZ4" s="78"/>
      <c r="MUH4" s="78"/>
      <c r="MUX4" s="78"/>
      <c r="MVF4" s="78"/>
      <c r="MVV4" s="78"/>
      <c r="MWD4" s="78"/>
      <c r="MWT4" s="78"/>
      <c r="MXB4" s="78"/>
      <c r="MXR4" s="78"/>
      <c r="MXZ4" s="78"/>
      <c r="MYP4" s="78"/>
      <c r="MYX4" s="78"/>
      <c r="MZN4" s="78"/>
      <c r="MZV4" s="78"/>
      <c r="NAL4" s="78"/>
      <c r="NAT4" s="78"/>
      <c r="NBJ4" s="78"/>
      <c r="NBR4" s="78"/>
      <c r="NCH4" s="78"/>
      <c r="NCP4" s="78"/>
      <c r="NDF4" s="78"/>
      <c r="NDN4" s="78"/>
      <c r="NED4" s="78"/>
      <c r="NEL4" s="78"/>
      <c r="NFB4" s="78"/>
      <c r="NFJ4" s="78"/>
      <c r="NFZ4" s="78"/>
      <c r="NGH4" s="78"/>
      <c r="NGX4" s="78"/>
      <c r="NHF4" s="78"/>
      <c r="NHV4" s="78"/>
      <c r="NID4" s="78"/>
      <c r="NIT4" s="78"/>
      <c r="NJB4" s="78"/>
      <c r="NJR4" s="78"/>
      <c r="NJZ4" s="78"/>
      <c r="NKP4" s="78"/>
      <c r="NKX4" s="78"/>
      <c r="NLN4" s="78"/>
      <c r="NLV4" s="78"/>
      <c r="NML4" s="78"/>
      <c r="NMT4" s="78"/>
      <c r="NNJ4" s="78"/>
      <c r="NNR4" s="78"/>
      <c r="NOH4" s="78"/>
      <c r="NOP4" s="78"/>
      <c r="NPF4" s="78"/>
      <c r="NPN4" s="78"/>
      <c r="NQD4" s="78"/>
      <c r="NQL4" s="78"/>
      <c r="NRB4" s="78"/>
      <c r="NRJ4" s="78"/>
      <c r="NRZ4" s="78"/>
      <c r="NSH4" s="78"/>
      <c r="NSX4" s="78"/>
      <c r="NTF4" s="78"/>
      <c r="NTV4" s="78"/>
      <c r="NUD4" s="78"/>
      <c r="NUT4" s="78"/>
      <c r="NVB4" s="78"/>
      <c r="NVR4" s="78"/>
      <c r="NVZ4" s="78"/>
      <c r="NWP4" s="78"/>
      <c r="NWX4" s="78"/>
      <c r="NXN4" s="78"/>
      <c r="NXV4" s="78"/>
      <c r="NYL4" s="78"/>
      <c r="NYT4" s="78"/>
      <c r="NZJ4" s="78"/>
      <c r="NZR4" s="78"/>
      <c r="OAH4" s="78"/>
      <c r="OAP4" s="78"/>
      <c r="OBF4" s="78"/>
      <c r="OBN4" s="78"/>
      <c r="OCD4" s="78"/>
      <c r="OCL4" s="78"/>
      <c r="ODB4" s="78"/>
      <c r="ODJ4" s="78"/>
      <c r="ODZ4" s="78"/>
      <c r="OEH4" s="78"/>
      <c r="OEX4" s="78"/>
      <c r="OFF4" s="78"/>
      <c r="OFV4" s="78"/>
      <c r="OGD4" s="78"/>
      <c r="OGT4" s="78"/>
      <c r="OHB4" s="78"/>
      <c r="OHR4" s="78"/>
      <c r="OHZ4" s="78"/>
      <c r="OIP4" s="78"/>
      <c r="OIX4" s="78"/>
      <c r="OJN4" s="78"/>
      <c r="OJV4" s="78"/>
      <c r="OKL4" s="78"/>
      <c r="OKT4" s="78"/>
      <c r="OLJ4" s="78"/>
      <c r="OLR4" s="78"/>
      <c r="OMH4" s="78"/>
      <c r="OMP4" s="78"/>
      <c r="ONF4" s="78"/>
      <c r="ONN4" s="78"/>
      <c r="OOD4" s="78"/>
      <c r="OOL4" s="78"/>
      <c r="OPB4" s="78"/>
      <c r="OPJ4" s="78"/>
      <c r="OPZ4" s="78"/>
      <c r="OQH4" s="78"/>
      <c r="OQX4" s="78"/>
      <c r="ORF4" s="78"/>
      <c r="ORV4" s="78"/>
      <c r="OSD4" s="78"/>
      <c r="OST4" s="78"/>
      <c r="OTB4" s="78"/>
      <c r="OTR4" s="78"/>
      <c r="OTZ4" s="78"/>
      <c r="OUP4" s="78"/>
      <c r="OUX4" s="78"/>
      <c r="OVN4" s="78"/>
      <c r="OVV4" s="78"/>
      <c r="OWL4" s="78"/>
      <c r="OWT4" s="78"/>
      <c r="OXJ4" s="78"/>
      <c r="OXR4" s="78"/>
      <c r="OYH4" s="78"/>
      <c r="OYP4" s="78"/>
      <c r="OZF4" s="78"/>
      <c r="OZN4" s="78"/>
      <c r="PAD4" s="78"/>
      <c r="PAL4" s="78"/>
      <c r="PBB4" s="78"/>
      <c r="PBJ4" s="78"/>
      <c r="PBZ4" s="78"/>
      <c r="PCH4" s="78"/>
      <c r="PCX4" s="78"/>
      <c r="PDF4" s="78"/>
      <c r="PDV4" s="78"/>
      <c r="PED4" s="78"/>
      <c r="PET4" s="78"/>
      <c r="PFB4" s="78"/>
      <c r="PFR4" s="78"/>
      <c r="PFZ4" s="78"/>
      <c r="PGP4" s="78"/>
      <c r="PGX4" s="78"/>
      <c r="PHN4" s="78"/>
      <c r="PHV4" s="78"/>
      <c r="PIL4" s="78"/>
      <c r="PIT4" s="78"/>
      <c r="PJJ4" s="78"/>
      <c r="PJR4" s="78"/>
      <c r="PKH4" s="78"/>
      <c r="PKP4" s="78"/>
      <c r="PLF4" s="78"/>
      <c r="PLN4" s="78"/>
      <c r="PMD4" s="78"/>
      <c r="PML4" s="78"/>
      <c r="PNB4" s="78"/>
      <c r="PNJ4" s="78"/>
      <c r="PNZ4" s="78"/>
      <c r="POH4" s="78"/>
      <c r="POX4" s="78"/>
      <c r="PPF4" s="78"/>
      <c r="PPV4" s="78"/>
      <c r="PQD4" s="78"/>
      <c r="PQT4" s="78"/>
      <c r="PRB4" s="78"/>
      <c r="PRR4" s="78"/>
      <c r="PRZ4" s="78"/>
      <c r="PSP4" s="78"/>
      <c r="PSX4" s="78"/>
      <c r="PTN4" s="78"/>
      <c r="PTV4" s="78"/>
      <c r="PUL4" s="78"/>
      <c r="PUT4" s="78"/>
      <c r="PVJ4" s="78"/>
      <c r="PVR4" s="78"/>
      <c r="PWH4" s="78"/>
      <c r="PWP4" s="78"/>
      <c r="PXF4" s="78"/>
      <c r="PXN4" s="78"/>
      <c r="PYD4" s="78"/>
      <c r="PYL4" s="78"/>
      <c r="PZB4" s="78"/>
      <c r="PZJ4" s="78"/>
      <c r="PZZ4" s="78"/>
      <c r="QAH4" s="78"/>
      <c r="QAX4" s="78"/>
      <c r="QBF4" s="78"/>
      <c r="QBV4" s="78"/>
      <c r="QCD4" s="78"/>
      <c r="QCT4" s="78"/>
      <c r="QDB4" s="78"/>
      <c r="QDR4" s="78"/>
      <c r="QDZ4" s="78"/>
      <c r="QEP4" s="78"/>
      <c r="QEX4" s="78"/>
      <c r="QFN4" s="78"/>
      <c r="QFV4" s="78"/>
      <c r="QGL4" s="78"/>
      <c r="QGT4" s="78"/>
      <c r="QHJ4" s="78"/>
      <c r="QHR4" s="78"/>
      <c r="QIH4" s="78"/>
      <c r="QIP4" s="78"/>
      <c r="QJF4" s="78"/>
      <c r="QJN4" s="78"/>
      <c r="QKD4" s="78"/>
      <c r="QKL4" s="78"/>
      <c r="QLB4" s="78"/>
      <c r="QLJ4" s="78"/>
      <c r="QLZ4" s="78"/>
      <c r="QMH4" s="78"/>
      <c r="QMX4" s="78"/>
      <c r="QNF4" s="78"/>
      <c r="QNV4" s="78"/>
      <c r="QOD4" s="78"/>
      <c r="QOT4" s="78"/>
      <c r="QPB4" s="78"/>
      <c r="QPR4" s="78"/>
      <c r="QPZ4" s="78"/>
      <c r="QQP4" s="78"/>
      <c r="QQX4" s="78"/>
      <c r="QRN4" s="78"/>
      <c r="QRV4" s="78"/>
      <c r="QSL4" s="78"/>
      <c r="QST4" s="78"/>
      <c r="QTJ4" s="78"/>
      <c r="QTR4" s="78"/>
      <c r="QUH4" s="78"/>
      <c r="QUP4" s="78"/>
      <c r="QVF4" s="78"/>
      <c r="QVN4" s="78"/>
      <c r="QWD4" s="78"/>
      <c r="QWL4" s="78"/>
      <c r="QXB4" s="78"/>
      <c r="QXJ4" s="78"/>
      <c r="QXZ4" s="78"/>
      <c r="QYH4" s="78"/>
      <c r="QYX4" s="78"/>
      <c r="QZF4" s="78"/>
      <c r="QZV4" s="78"/>
      <c r="RAD4" s="78"/>
      <c r="RAT4" s="78"/>
      <c r="RBB4" s="78"/>
      <c r="RBR4" s="78"/>
      <c r="RBZ4" s="78"/>
      <c r="RCP4" s="78"/>
      <c r="RCX4" s="78"/>
      <c r="RDN4" s="78"/>
      <c r="RDV4" s="78"/>
      <c r="REL4" s="78"/>
      <c r="RET4" s="78"/>
      <c r="RFJ4" s="78"/>
      <c r="RFR4" s="78"/>
      <c r="RGH4" s="78"/>
      <c r="RGP4" s="78"/>
      <c r="RHF4" s="78"/>
      <c r="RHN4" s="78"/>
      <c r="RID4" s="78"/>
      <c r="RIL4" s="78"/>
      <c r="RJB4" s="78"/>
      <c r="RJJ4" s="78"/>
      <c r="RJZ4" s="78"/>
      <c r="RKH4" s="78"/>
      <c r="RKX4" s="78"/>
      <c r="RLF4" s="78"/>
      <c r="RLV4" s="78"/>
      <c r="RMD4" s="78"/>
      <c r="RMT4" s="78"/>
      <c r="RNB4" s="78"/>
      <c r="RNR4" s="78"/>
      <c r="RNZ4" s="78"/>
      <c r="ROP4" s="78"/>
      <c r="ROX4" s="78"/>
      <c r="RPN4" s="78"/>
      <c r="RPV4" s="78"/>
      <c r="RQL4" s="78"/>
      <c r="RQT4" s="78"/>
      <c r="RRJ4" s="78"/>
      <c r="RRR4" s="78"/>
      <c r="RSH4" s="78"/>
      <c r="RSP4" s="78"/>
      <c r="RTF4" s="78"/>
      <c r="RTN4" s="78"/>
      <c r="RUD4" s="78"/>
      <c r="RUL4" s="78"/>
      <c r="RVB4" s="78"/>
      <c r="RVJ4" s="78"/>
      <c r="RVZ4" s="78"/>
      <c r="RWH4" s="78"/>
      <c r="RWX4" s="78"/>
      <c r="RXF4" s="78"/>
      <c r="RXV4" s="78"/>
      <c r="RYD4" s="78"/>
      <c r="RYT4" s="78"/>
      <c r="RZB4" s="78"/>
      <c r="RZR4" s="78"/>
      <c r="RZZ4" s="78"/>
      <c r="SAP4" s="78"/>
      <c r="SAX4" s="78"/>
      <c r="SBN4" s="78"/>
      <c r="SBV4" s="78"/>
      <c r="SCL4" s="78"/>
      <c r="SCT4" s="78"/>
      <c r="SDJ4" s="78"/>
      <c r="SDR4" s="78"/>
      <c r="SEH4" s="78"/>
      <c r="SEP4" s="78"/>
      <c r="SFF4" s="78"/>
      <c r="SFN4" s="78"/>
      <c r="SGD4" s="78"/>
      <c r="SGL4" s="78"/>
      <c r="SHB4" s="78"/>
      <c r="SHJ4" s="78"/>
      <c r="SHZ4" s="78"/>
      <c r="SIH4" s="78"/>
      <c r="SIX4" s="78"/>
      <c r="SJF4" s="78"/>
      <c r="SJV4" s="78"/>
      <c r="SKD4" s="78"/>
      <c r="SKT4" s="78"/>
      <c r="SLB4" s="78"/>
      <c r="SLR4" s="78"/>
      <c r="SLZ4" s="78"/>
      <c r="SMP4" s="78"/>
      <c r="SMX4" s="78"/>
      <c r="SNN4" s="78"/>
      <c r="SNV4" s="78"/>
      <c r="SOL4" s="78"/>
      <c r="SOT4" s="78"/>
      <c r="SPJ4" s="78"/>
      <c r="SPR4" s="78"/>
      <c r="SQH4" s="78"/>
      <c r="SQP4" s="78"/>
      <c r="SRF4" s="78"/>
      <c r="SRN4" s="78"/>
      <c r="SSD4" s="78"/>
      <c r="SSL4" s="78"/>
      <c r="STB4" s="78"/>
      <c r="STJ4" s="78"/>
      <c r="STZ4" s="78"/>
      <c r="SUH4" s="78"/>
      <c r="SUX4" s="78"/>
      <c r="SVF4" s="78"/>
      <c r="SVV4" s="78"/>
      <c r="SWD4" s="78"/>
      <c r="SWT4" s="78"/>
      <c r="SXB4" s="78"/>
      <c r="SXR4" s="78"/>
      <c r="SXZ4" s="78"/>
      <c r="SYP4" s="78"/>
      <c r="SYX4" s="78"/>
      <c r="SZN4" s="78"/>
      <c r="SZV4" s="78"/>
      <c r="TAL4" s="78"/>
      <c r="TAT4" s="78"/>
      <c r="TBJ4" s="78"/>
      <c r="TBR4" s="78"/>
      <c r="TCH4" s="78"/>
      <c r="TCP4" s="78"/>
      <c r="TDF4" s="78"/>
      <c r="TDN4" s="78"/>
      <c r="TED4" s="78"/>
      <c r="TEL4" s="78"/>
      <c r="TFB4" s="78"/>
      <c r="TFJ4" s="78"/>
      <c r="TFZ4" s="78"/>
      <c r="TGH4" s="78"/>
      <c r="TGX4" s="78"/>
      <c r="THF4" s="78"/>
      <c r="THV4" s="78"/>
      <c r="TID4" s="78"/>
      <c r="TIT4" s="78"/>
      <c r="TJB4" s="78"/>
      <c r="TJR4" s="78"/>
      <c r="TJZ4" s="78"/>
      <c r="TKP4" s="78"/>
      <c r="TKX4" s="78"/>
      <c r="TLN4" s="78"/>
      <c r="TLV4" s="78"/>
      <c r="TML4" s="78"/>
      <c r="TMT4" s="78"/>
      <c r="TNJ4" s="78"/>
      <c r="TNR4" s="78"/>
      <c r="TOH4" s="78"/>
      <c r="TOP4" s="78"/>
      <c r="TPF4" s="78"/>
      <c r="TPN4" s="78"/>
      <c r="TQD4" s="78"/>
      <c r="TQL4" s="78"/>
      <c r="TRB4" s="78"/>
      <c r="TRJ4" s="78"/>
      <c r="TRZ4" s="78"/>
      <c r="TSH4" s="78"/>
      <c r="TSX4" s="78"/>
      <c r="TTF4" s="78"/>
      <c r="TTV4" s="78"/>
      <c r="TUD4" s="78"/>
      <c r="TUT4" s="78"/>
      <c r="TVB4" s="78"/>
      <c r="TVR4" s="78"/>
      <c r="TVZ4" s="78"/>
      <c r="TWP4" s="78"/>
      <c r="TWX4" s="78"/>
      <c r="TXN4" s="78"/>
      <c r="TXV4" s="78"/>
      <c r="TYL4" s="78"/>
      <c r="TYT4" s="78"/>
      <c r="TZJ4" s="78"/>
      <c r="TZR4" s="78"/>
      <c r="UAH4" s="78"/>
      <c r="UAP4" s="78"/>
      <c r="UBF4" s="78"/>
      <c r="UBN4" s="78"/>
      <c r="UCD4" s="78"/>
      <c r="UCL4" s="78"/>
      <c r="UDB4" s="78"/>
      <c r="UDJ4" s="78"/>
      <c r="UDZ4" s="78"/>
      <c r="UEH4" s="78"/>
      <c r="UEX4" s="78"/>
      <c r="UFF4" s="78"/>
      <c r="UFV4" s="78"/>
      <c r="UGD4" s="78"/>
      <c r="UGT4" s="78"/>
      <c r="UHB4" s="78"/>
      <c r="UHR4" s="78"/>
      <c r="UHZ4" s="78"/>
      <c r="UIP4" s="78"/>
      <c r="UIX4" s="78"/>
      <c r="UJN4" s="78"/>
      <c r="UJV4" s="78"/>
      <c r="UKL4" s="78"/>
      <c r="UKT4" s="78"/>
      <c r="ULJ4" s="78"/>
      <c r="ULR4" s="78"/>
      <c r="UMH4" s="78"/>
      <c r="UMP4" s="78"/>
      <c r="UNF4" s="78"/>
      <c r="UNN4" s="78"/>
      <c r="UOD4" s="78"/>
      <c r="UOL4" s="78"/>
      <c r="UPB4" s="78"/>
      <c r="UPJ4" s="78"/>
      <c r="UPZ4" s="78"/>
      <c r="UQH4" s="78"/>
      <c r="UQX4" s="78"/>
      <c r="URF4" s="78"/>
      <c r="URV4" s="78"/>
      <c r="USD4" s="78"/>
      <c r="UST4" s="78"/>
      <c r="UTB4" s="78"/>
      <c r="UTR4" s="78"/>
      <c r="UTZ4" s="78"/>
      <c r="UUP4" s="78"/>
      <c r="UUX4" s="78"/>
      <c r="UVN4" s="78"/>
      <c r="UVV4" s="78"/>
      <c r="UWL4" s="78"/>
      <c r="UWT4" s="78"/>
      <c r="UXJ4" s="78"/>
      <c r="UXR4" s="78"/>
      <c r="UYH4" s="78"/>
      <c r="UYP4" s="78"/>
      <c r="UZF4" s="78"/>
      <c r="UZN4" s="78"/>
      <c r="VAD4" s="78"/>
      <c r="VAL4" s="78"/>
      <c r="VBB4" s="78"/>
      <c r="VBJ4" s="78"/>
      <c r="VBZ4" s="78"/>
      <c r="VCH4" s="78"/>
      <c r="VCX4" s="78"/>
      <c r="VDF4" s="78"/>
      <c r="VDV4" s="78"/>
      <c r="VED4" s="78"/>
      <c r="VET4" s="78"/>
      <c r="VFB4" s="78"/>
      <c r="VFR4" s="78"/>
      <c r="VFZ4" s="78"/>
      <c r="VGP4" s="78"/>
      <c r="VGX4" s="78"/>
      <c r="VHN4" s="78"/>
      <c r="VHV4" s="78"/>
      <c r="VIL4" s="78"/>
      <c r="VIT4" s="78"/>
      <c r="VJJ4" s="78"/>
      <c r="VJR4" s="78"/>
      <c r="VKH4" s="78"/>
      <c r="VKP4" s="78"/>
      <c r="VLF4" s="78"/>
      <c r="VLN4" s="78"/>
      <c r="VMD4" s="78"/>
      <c r="VML4" s="78"/>
      <c r="VNB4" s="78"/>
      <c r="VNJ4" s="78"/>
      <c r="VNZ4" s="78"/>
      <c r="VOH4" s="78"/>
      <c r="VOX4" s="78"/>
      <c r="VPF4" s="78"/>
      <c r="VPV4" s="78"/>
      <c r="VQD4" s="78"/>
      <c r="VQT4" s="78"/>
      <c r="VRB4" s="78"/>
      <c r="VRR4" s="78"/>
      <c r="VRZ4" s="78"/>
      <c r="VSP4" s="78"/>
      <c r="VSX4" s="78"/>
      <c r="VTN4" s="78"/>
      <c r="VTV4" s="78"/>
      <c r="VUL4" s="78"/>
      <c r="VUT4" s="78"/>
      <c r="VVJ4" s="78"/>
      <c r="VVR4" s="78"/>
      <c r="VWH4" s="78"/>
      <c r="VWP4" s="78"/>
      <c r="VXF4" s="78"/>
      <c r="VXN4" s="78"/>
      <c r="VYD4" s="78"/>
      <c r="VYL4" s="78"/>
      <c r="VZB4" s="78"/>
      <c r="VZJ4" s="78"/>
      <c r="VZZ4" s="78"/>
      <c r="WAH4" s="78"/>
      <c r="WAX4" s="78"/>
      <c r="WBF4" s="78"/>
      <c r="WBV4" s="78"/>
      <c r="WCD4" s="78"/>
      <c r="WCT4" s="78"/>
      <c r="WDB4" s="78"/>
      <c r="WDR4" s="78"/>
      <c r="WDZ4" s="78"/>
      <c r="WEP4" s="78"/>
      <c r="WEX4" s="78"/>
      <c r="WFN4" s="78"/>
      <c r="WFV4" s="78"/>
      <c r="WGL4" s="78"/>
      <c r="WGT4" s="78"/>
      <c r="WHJ4" s="78"/>
      <c r="WHR4" s="78"/>
      <c r="WIH4" s="78"/>
      <c r="WIP4" s="78"/>
      <c r="WJF4" s="78"/>
      <c r="WJN4" s="78"/>
      <c r="WKD4" s="78"/>
      <c r="WKL4" s="78"/>
      <c r="WLB4" s="78"/>
      <c r="WLJ4" s="78"/>
      <c r="WLZ4" s="78"/>
      <c r="WMH4" s="78"/>
      <c r="WMX4" s="78"/>
      <c r="WNF4" s="78"/>
      <c r="WNV4" s="78"/>
      <c r="WOD4" s="78"/>
      <c r="WOT4" s="78"/>
      <c r="WPB4" s="78"/>
      <c r="WPR4" s="78"/>
      <c r="WPZ4" s="78"/>
      <c r="WQP4" s="78"/>
      <c r="WQX4" s="78"/>
      <c r="WRN4" s="78"/>
      <c r="WRV4" s="78"/>
      <c r="WSL4" s="78"/>
      <c r="WST4" s="78"/>
      <c r="WTJ4" s="78"/>
      <c r="WTR4" s="78"/>
      <c r="WUH4" s="78"/>
      <c r="WUP4" s="78"/>
      <c r="WVF4" s="78"/>
      <c r="WVN4" s="78"/>
      <c r="WWD4" s="78"/>
      <c r="WWL4" s="78"/>
      <c r="WXB4" s="78"/>
      <c r="WXJ4" s="78"/>
      <c r="WXZ4" s="78"/>
      <c r="WYH4" s="78"/>
      <c r="WYX4" s="78"/>
      <c r="WZF4" s="78"/>
      <c r="WZV4" s="78"/>
      <c r="XAD4" s="78"/>
      <c r="XAT4" s="78"/>
      <c r="XBB4" s="78"/>
      <c r="XBR4" s="78"/>
      <c r="XBZ4" s="78"/>
      <c r="XCP4" s="78"/>
      <c r="XCX4" s="78"/>
      <c r="XDN4" s="78"/>
      <c r="XDV4" s="78"/>
      <c r="XEL4" s="78"/>
      <c r="XET4" s="78"/>
    </row>
    <row r="5" spans="1:1014 1030:2046 2062:3070 3078:4086 4102:5118 5134:6142 6150:7158 7174:8190 8206:9214 9222:10230 10246:11262 11278:12286 12294:13302 13318:14334 14350:15358 15366:16374" s="54" customFormat="1" ht="127.75" customHeight="1" x14ac:dyDescent="0.35">
      <c r="A5" s="62" t="s">
        <v>141</v>
      </c>
      <c r="B5" s="62" t="s">
        <v>142</v>
      </c>
      <c r="C5" s="63" t="s">
        <v>143</v>
      </c>
      <c r="D5" s="64">
        <v>50</v>
      </c>
      <c r="E5" s="75" t="s">
        <v>144</v>
      </c>
      <c r="F5" s="75" t="s">
        <v>145</v>
      </c>
      <c r="G5" s="76" t="s">
        <v>146</v>
      </c>
      <c r="H5" s="63" t="s">
        <v>147</v>
      </c>
      <c r="I5" s="63" t="s">
        <v>148</v>
      </c>
      <c r="J5" s="63" t="s">
        <v>149</v>
      </c>
      <c r="K5" s="63" t="s">
        <v>150</v>
      </c>
      <c r="L5" s="63" t="s">
        <v>151</v>
      </c>
      <c r="M5" s="63" t="s">
        <v>150</v>
      </c>
      <c r="N5" s="63" t="s">
        <v>150</v>
      </c>
      <c r="O5" s="63"/>
      <c r="P5" s="64" t="s">
        <v>152</v>
      </c>
      <c r="Q5" s="63" t="s">
        <v>153</v>
      </c>
      <c r="R5" s="65"/>
      <c r="S5" s="65" t="s">
        <v>154</v>
      </c>
      <c r="T5" s="65" t="s">
        <v>150</v>
      </c>
      <c r="U5" s="65"/>
      <c r="V5" s="66">
        <v>0.2</v>
      </c>
      <c r="W5" s="64"/>
      <c r="X5" s="64">
        <v>50</v>
      </c>
    </row>
    <row r="6" spans="1:1014 1030:2046 2062:3070 3078:4086 4102:5118 5134:6142 6150:7158 7174:8190 8206:9214 9222:10230 10246:11262 11278:12286 12294:13302 13318:14334 14350:15358 15366:16374" s="77" customFormat="1" ht="128.5" customHeight="1" x14ac:dyDescent="0.35">
      <c r="A6" s="68" t="s">
        <v>155</v>
      </c>
      <c r="B6" s="68" t="s">
        <v>156</v>
      </c>
      <c r="C6" s="69"/>
      <c r="D6" s="70"/>
      <c r="E6" s="71"/>
      <c r="F6" s="71"/>
      <c r="G6" s="74" t="s">
        <v>157</v>
      </c>
      <c r="H6" s="69" t="s">
        <v>158</v>
      </c>
      <c r="I6" s="69" t="s">
        <v>159</v>
      </c>
      <c r="J6" s="69" t="s">
        <v>160</v>
      </c>
      <c r="K6" s="69" t="s">
        <v>161</v>
      </c>
      <c r="L6" s="69" t="s">
        <v>162</v>
      </c>
      <c r="M6" s="69" t="s">
        <v>163</v>
      </c>
      <c r="N6" s="69" t="s">
        <v>163</v>
      </c>
      <c r="O6" s="69" t="s">
        <v>164</v>
      </c>
      <c r="P6" s="70" t="s">
        <v>165</v>
      </c>
      <c r="Q6" s="69" t="s">
        <v>166</v>
      </c>
      <c r="R6" s="72"/>
      <c r="S6" s="72" t="s">
        <v>167</v>
      </c>
      <c r="T6" s="72" t="s">
        <v>168</v>
      </c>
      <c r="U6" s="72" t="s">
        <v>23</v>
      </c>
      <c r="V6" s="73"/>
      <c r="W6" s="70" t="s">
        <v>169</v>
      </c>
      <c r="X6" s="70" t="s">
        <v>170</v>
      </c>
      <c r="AD6" s="78"/>
      <c r="AT6" s="78"/>
      <c r="BB6" s="78"/>
      <c r="BR6" s="78"/>
      <c r="BZ6" s="78"/>
      <c r="CP6" s="78"/>
      <c r="CX6" s="78"/>
      <c r="DN6" s="78"/>
      <c r="DV6" s="78"/>
      <c r="EL6" s="78"/>
      <c r="ET6" s="78"/>
      <c r="FJ6" s="78"/>
      <c r="FR6" s="78"/>
      <c r="GH6" s="78"/>
      <c r="GP6" s="78"/>
      <c r="HF6" s="78"/>
      <c r="HN6" s="78"/>
      <c r="ID6" s="78"/>
      <c r="IL6" s="78"/>
      <c r="JB6" s="78"/>
      <c r="JJ6" s="78"/>
      <c r="JZ6" s="78"/>
      <c r="KH6" s="78"/>
      <c r="KX6" s="78"/>
      <c r="LF6" s="78"/>
      <c r="LV6" s="78"/>
      <c r="MD6" s="78"/>
      <c r="MT6" s="78"/>
      <c r="NB6" s="78"/>
      <c r="NR6" s="78"/>
      <c r="NZ6" s="78"/>
      <c r="OP6" s="78"/>
      <c r="OX6" s="78"/>
      <c r="PN6" s="78"/>
      <c r="PV6" s="78"/>
      <c r="QL6" s="78"/>
      <c r="QT6" s="78"/>
      <c r="RJ6" s="78"/>
      <c r="RR6" s="78"/>
      <c r="SH6" s="78"/>
      <c r="SP6" s="78"/>
      <c r="TF6" s="78"/>
      <c r="TN6" s="78"/>
      <c r="UD6" s="78"/>
      <c r="UL6" s="78"/>
      <c r="VB6" s="78"/>
      <c r="VJ6" s="78"/>
      <c r="VZ6" s="78"/>
      <c r="WH6" s="78"/>
      <c r="WX6" s="78"/>
      <c r="XF6" s="78"/>
      <c r="XV6" s="78"/>
      <c r="YD6" s="78"/>
      <c r="YT6" s="78"/>
      <c r="ZB6" s="78"/>
      <c r="ZR6" s="78"/>
      <c r="ZZ6" s="78"/>
      <c r="AAP6" s="78"/>
      <c r="AAX6" s="78"/>
      <c r="ABN6" s="78"/>
      <c r="ABV6" s="78"/>
      <c r="ACL6" s="78"/>
      <c r="ACT6" s="78"/>
      <c r="ADJ6" s="78"/>
      <c r="ADR6" s="78"/>
      <c r="AEH6" s="78"/>
      <c r="AEP6" s="78"/>
      <c r="AFF6" s="78"/>
      <c r="AFN6" s="78"/>
      <c r="AGD6" s="78"/>
      <c r="AGL6" s="78"/>
      <c r="AHB6" s="78"/>
      <c r="AHJ6" s="78"/>
      <c r="AHZ6" s="78"/>
      <c r="AIH6" s="78"/>
      <c r="AIX6" s="78"/>
      <c r="AJF6" s="78"/>
      <c r="AJV6" s="78"/>
      <c r="AKD6" s="78"/>
      <c r="AKT6" s="78"/>
      <c r="ALB6" s="78"/>
      <c r="ALR6" s="78"/>
      <c r="ALZ6" s="78"/>
      <c r="AMP6" s="78"/>
      <c r="AMX6" s="78"/>
      <c r="ANN6" s="78"/>
      <c r="ANV6" s="78"/>
      <c r="AOL6" s="78"/>
      <c r="AOT6" s="78"/>
      <c r="APJ6" s="78"/>
      <c r="APR6" s="78"/>
      <c r="AQH6" s="78"/>
      <c r="AQP6" s="78"/>
      <c r="ARF6" s="78"/>
      <c r="ARN6" s="78"/>
      <c r="ASD6" s="78"/>
      <c r="ASL6" s="78"/>
      <c r="ATB6" s="78"/>
      <c r="ATJ6" s="78"/>
      <c r="ATZ6" s="78"/>
      <c r="AUH6" s="78"/>
      <c r="AUX6" s="78"/>
      <c r="AVF6" s="78"/>
      <c r="AVV6" s="78"/>
      <c r="AWD6" s="78"/>
      <c r="AWT6" s="78"/>
      <c r="AXB6" s="78"/>
      <c r="AXR6" s="78"/>
      <c r="AXZ6" s="78"/>
      <c r="AYP6" s="78"/>
      <c r="AYX6" s="78"/>
      <c r="AZN6" s="78"/>
      <c r="AZV6" s="78"/>
      <c r="BAL6" s="78"/>
      <c r="BAT6" s="78"/>
      <c r="BBJ6" s="78"/>
      <c r="BBR6" s="78"/>
      <c r="BCH6" s="78"/>
      <c r="BCP6" s="78"/>
      <c r="BDF6" s="78"/>
      <c r="BDN6" s="78"/>
      <c r="BED6" s="78"/>
      <c r="BEL6" s="78"/>
      <c r="BFB6" s="78"/>
      <c r="BFJ6" s="78"/>
      <c r="BFZ6" s="78"/>
      <c r="BGH6" s="78"/>
      <c r="BGX6" s="78"/>
      <c r="BHF6" s="78"/>
      <c r="BHV6" s="78"/>
      <c r="BID6" s="78"/>
      <c r="BIT6" s="78"/>
      <c r="BJB6" s="78"/>
      <c r="BJR6" s="78"/>
      <c r="BJZ6" s="78"/>
      <c r="BKP6" s="78"/>
      <c r="BKX6" s="78"/>
      <c r="BLN6" s="78"/>
      <c r="BLV6" s="78"/>
      <c r="BML6" s="78"/>
      <c r="BMT6" s="78"/>
      <c r="BNJ6" s="78"/>
      <c r="BNR6" s="78"/>
      <c r="BOH6" s="78"/>
      <c r="BOP6" s="78"/>
      <c r="BPF6" s="78"/>
      <c r="BPN6" s="78"/>
      <c r="BQD6" s="78"/>
      <c r="BQL6" s="78"/>
      <c r="BRB6" s="78"/>
      <c r="BRJ6" s="78"/>
      <c r="BRZ6" s="78"/>
      <c r="BSH6" s="78"/>
      <c r="BSX6" s="78"/>
      <c r="BTF6" s="78"/>
      <c r="BTV6" s="78"/>
      <c r="BUD6" s="78"/>
      <c r="BUT6" s="78"/>
      <c r="BVB6" s="78"/>
      <c r="BVR6" s="78"/>
      <c r="BVZ6" s="78"/>
      <c r="BWP6" s="78"/>
      <c r="BWX6" s="78"/>
      <c r="BXN6" s="78"/>
      <c r="BXV6" s="78"/>
      <c r="BYL6" s="78"/>
      <c r="BYT6" s="78"/>
      <c r="BZJ6" s="78"/>
      <c r="BZR6" s="78"/>
      <c r="CAH6" s="78"/>
      <c r="CAP6" s="78"/>
      <c r="CBF6" s="78"/>
      <c r="CBN6" s="78"/>
      <c r="CCD6" s="78"/>
      <c r="CCL6" s="78"/>
      <c r="CDB6" s="78"/>
      <c r="CDJ6" s="78"/>
      <c r="CDZ6" s="78"/>
      <c r="CEH6" s="78"/>
      <c r="CEX6" s="78"/>
      <c r="CFF6" s="78"/>
      <c r="CFV6" s="78"/>
      <c r="CGD6" s="78"/>
      <c r="CGT6" s="78"/>
      <c r="CHB6" s="78"/>
      <c r="CHR6" s="78"/>
      <c r="CHZ6" s="78"/>
      <c r="CIP6" s="78"/>
      <c r="CIX6" s="78"/>
      <c r="CJN6" s="78"/>
      <c r="CJV6" s="78"/>
      <c r="CKL6" s="78"/>
      <c r="CKT6" s="78"/>
      <c r="CLJ6" s="78"/>
      <c r="CLR6" s="78"/>
      <c r="CMH6" s="78"/>
      <c r="CMP6" s="78"/>
      <c r="CNF6" s="78"/>
      <c r="CNN6" s="78"/>
      <c r="COD6" s="78"/>
      <c r="COL6" s="78"/>
      <c r="CPB6" s="78"/>
      <c r="CPJ6" s="78"/>
      <c r="CPZ6" s="78"/>
      <c r="CQH6" s="78"/>
      <c r="CQX6" s="78"/>
      <c r="CRF6" s="78"/>
      <c r="CRV6" s="78"/>
      <c r="CSD6" s="78"/>
      <c r="CST6" s="78"/>
      <c r="CTB6" s="78"/>
      <c r="CTR6" s="78"/>
      <c r="CTZ6" s="78"/>
      <c r="CUP6" s="78"/>
      <c r="CUX6" s="78"/>
      <c r="CVN6" s="78"/>
      <c r="CVV6" s="78"/>
      <c r="CWL6" s="78"/>
      <c r="CWT6" s="78"/>
      <c r="CXJ6" s="78"/>
      <c r="CXR6" s="78"/>
      <c r="CYH6" s="78"/>
      <c r="CYP6" s="78"/>
      <c r="CZF6" s="78"/>
      <c r="CZN6" s="78"/>
      <c r="DAD6" s="78"/>
      <c r="DAL6" s="78"/>
      <c r="DBB6" s="78"/>
      <c r="DBJ6" s="78"/>
      <c r="DBZ6" s="78"/>
      <c r="DCH6" s="78"/>
      <c r="DCX6" s="78"/>
      <c r="DDF6" s="78"/>
      <c r="DDV6" s="78"/>
      <c r="DED6" s="78"/>
      <c r="DET6" s="78"/>
      <c r="DFB6" s="78"/>
      <c r="DFR6" s="78"/>
      <c r="DFZ6" s="78"/>
      <c r="DGP6" s="78"/>
      <c r="DGX6" s="78"/>
      <c r="DHN6" s="78"/>
      <c r="DHV6" s="78"/>
      <c r="DIL6" s="78"/>
      <c r="DIT6" s="78"/>
      <c r="DJJ6" s="78"/>
      <c r="DJR6" s="78"/>
      <c r="DKH6" s="78"/>
      <c r="DKP6" s="78"/>
      <c r="DLF6" s="78"/>
      <c r="DLN6" s="78"/>
      <c r="DMD6" s="78"/>
      <c r="DML6" s="78"/>
      <c r="DNB6" s="78"/>
      <c r="DNJ6" s="78"/>
      <c r="DNZ6" s="78"/>
      <c r="DOH6" s="78"/>
      <c r="DOX6" s="78"/>
      <c r="DPF6" s="78"/>
      <c r="DPV6" s="78"/>
      <c r="DQD6" s="78"/>
      <c r="DQT6" s="78"/>
      <c r="DRB6" s="78"/>
      <c r="DRR6" s="78"/>
      <c r="DRZ6" s="78"/>
      <c r="DSP6" s="78"/>
      <c r="DSX6" s="78"/>
      <c r="DTN6" s="78"/>
      <c r="DTV6" s="78"/>
      <c r="DUL6" s="78"/>
      <c r="DUT6" s="78"/>
      <c r="DVJ6" s="78"/>
      <c r="DVR6" s="78"/>
      <c r="DWH6" s="78"/>
      <c r="DWP6" s="78"/>
      <c r="DXF6" s="78"/>
      <c r="DXN6" s="78"/>
      <c r="DYD6" s="78"/>
      <c r="DYL6" s="78"/>
      <c r="DZB6" s="78"/>
      <c r="DZJ6" s="78"/>
      <c r="DZZ6" s="78"/>
      <c r="EAH6" s="78"/>
      <c r="EAX6" s="78"/>
      <c r="EBF6" s="78"/>
      <c r="EBV6" s="78"/>
      <c r="ECD6" s="78"/>
      <c r="ECT6" s="78"/>
      <c r="EDB6" s="78"/>
      <c r="EDR6" s="78"/>
      <c r="EDZ6" s="78"/>
      <c r="EEP6" s="78"/>
      <c r="EEX6" s="78"/>
      <c r="EFN6" s="78"/>
      <c r="EFV6" s="78"/>
      <c r="EGL6" s="78"/>
      <c r="EGT6" s="78"/>
      <c r="EHJ6" s="78"/>
      <c r="EHR6" s="78"/>
      <c r="EIH6" s="78"/>
      <c r="EIP6" s="78"/>
      <c r="EJF6" s="78"/>
      <c r="EJN6" s="78"/>
      <c r="EKD6" s="78"/>
      <c r="EKL6" s="78"/>
      <c r="ELB6" s="78"/>
      <c r="ELJ6" s="78"/>
      <c r="ELZ6" s="78"/>
      <c r="EMH6" s="78"/>
      <c r="EMX6" s="78"/>
      <c r="ENF6" s="78"/>
      <c r="ENV6" s="78"/>
      <c r="EOD6" s="78"/>
      <c r="EOT6" s="78"/>
      <c r="EPB6" s="78"/>
      <c r="EPR6" s="78"/>
      <c r="EPZ6" s="78"/>
      <c r="EQP6" s="78"/>
      <c r="EQX6" s="78"/>
      <c r="ERN6" s="78"/>
      <c r="ERV6" s="78"/>
      <c r="ESL6" s="78"/>
      <c r="EST6" s="78"/>
      <c r="ETJ6" s="78"/>
      <c r="ETR6" s="78"/>
      <c r="EUH6" s="78"/>
      <c r="EUP6" s="78"/>
      <c r="EVF6" s="78"/>
      <c r="EVN6" s="78"/>
      <c r="EWD6" s="78"/>
      <c r="EWL6" s="78"/>
      <c r="EXB6" s="78"/>
      <c r="EXJ6" s="78"/>
      <c r="EXZ6" s="78"/>
      <c r="EYH6" s="78"/>
      <c r="EYX6" s="78"/>
      <c r="EZF6" s="78"/>
      <c r="EZV6" s="78"/>
      <c r="FAD6" s="78"/>
      <c r="FAT6" s="78"/>
      <c r="FBB6" s="78"/>
      <c r="FBR6" s="78"/>
      <c r="FBZ6" s="78"/>
      <c r="FCP6" s="78"/>
      <c r="FCX6" s="78"/>
      <c r="FDN6" s="78"/>
      <c r="FDV6" s="78"/>
      <c r="FEL6" s="78"/>
      <c r="FET6" s="78"/>
      <c r="FFJ6" s="78"/>
      <c r="FFR6" s="78"/>
      <c r="FGH6" s="78"/>
      <c r="FGP6" s="78"/>
      <c r="FHF6" s="78"/>
      <c r="FHN6" s="78"/>
      <c r="FID6" s="78"/>
      <c r="FIL6" s="78"/>
      <c r="FJB6" s="78"/>
      <c r="FJJ6" s="78"/>
      <c r="FJZ6" s="78"/>
      <c r="FKH6" s="78"/>
      <c r="FKX6" s="78"/>
      <c r="FLF6" s="78"/>
      <c r="FLV6" s="78"/>
      <c r="FMD6" s="78"/>
      <c r="FMT6" s="78"/>
      <c r="FNB6" s="78"/>
      <c r="FNR6" s="78"/>
      <c r="FNZ6" s="78"/>
      <c r="FOP6" s="78"/>
      <c r="FOX6" s="78"/>
      <c r="FPN6" s="78"/>
      <c r="FPV6" s="78"/>
      <c r="FQL6" s="78"/>
      <c r="FQT6" s="78"/>
      <c r="FRJ6" s="78"/>
      <c r="FRR6" s="78"/>
      <c r="FSH6" s="78"/>
      <c r="FSP6" s="78"/>
      <c r="FTF6" s="78"/>
      <c r="FTN6" s="78"/>
      <c r="FUD6" s="78"/>
      <c r="FUL6" s="78"/>
      <c r="FVB6" s="78"/>
      <c r="FVJ6" s="78"/>
      <c r="FVZ6" s="78"/>
      <c r="FWH6" s="78"/>
      <c r="FWX6" s="78"/>
      <c r="FXF6" s="78"/>
      <c r="FXV6" s="78"/>
      <c r="FYD6" s="78"/>
      <c r="FYT6" s="78"/>
      <c r="FZB6" s="78"/>
      <c r="FZR6" s="78"/>
      <c r="FZZ6" s="78"/>
      <c r="GAP6" s="78"/>
      <c r="GAX6" s="78"/>
      <c r="GBN6" s="78"/>
      <c r="GBV6" s="78"/>
      <c r="GCL6" s="78"/>
      <c r="GCT6" s="78"/>
      <c r="GDJ6" s="78"/>
      <c r="GDR6" s="78"/>
      <c r="GEH6" s="78"/>
      <c r="GEP6" s="78"/>
      <c r="GFF6" s="78"/>
      <c r="GFN6" s="78"/>
      <c r="GGD6" s="78"/>
      <c r="GGL6" s="78"/>
      <c r="GHB6" s="78"/>
      <c r="GHJ6" s="78"/>
      <c r="GHZ6" s="78"/>
      <c r="GIH6" s="78"/>
      <c r="GIX6" s="78"/>
      <c r="GJF6" s="78"/>
      <c r="GJV6" s="78"/>
      <c r="GKD6" s="78"/>
      <c r="GKT6" s="78"/>
      <c r="GLB6" s="78"/>
      <c r="GLR6" s="78"/>
      <c r="GLZ6" s="78"/>
      <c r="GMP6" s="78"/>
      <c r="GMX6" s="78"/>
      <c r="GNN6" s="78"/>
      <c r="GNV6" s="78"/>
      <c r="GOL6" s="78"/>
      <c r="GOT6" s="78"/>
      <c r="GPJ6" s="78"/>
      <c r="GPR6" s="78"/>
      <c r="GQH6" s="78"/>
      <c r="GQP6" s="78"/>
      <c r="GRF6" s="78"/>
      <c r="GRN6" s="78"/>
      <c r="GSD6" s="78"/>
      <c r="GSL6" s="78"/>
      <c r="GTB6" s="78"/>
      <c r="GTJ6" s="78"/>
      <c r="GTZ6" s="78"/>
      <c r="GUH6" s="78"/>
      <c r="GUX6" s="78"/>
      <c r="GVF6" s="78"/>
      <c r="GVV6" s="78"/>
      <c r="GWD6" s="78"/>
      <c r="GWT6" s="78"/>
      <c r="GXB6" s="78"/>
      <c r="GXR6" s="78"/>
      <c r="GXZ6" s="78"/>
      <c r="GYP6" s="78"/>
      <c r="GYX6" s="78"/>
      <c r="GZN6" s="78"/>
      <c r="GZV6" s="78"/>
      <c r="HAL6" s="78"/>
      <c r="HAT6" s="78"/>
      <c r="HBJ6" s="78"/>
      <c r="HBR6" s="78"/>
      <c r="HCH6" s="78"/>
      <c r="HCP6" s="78"/>
      <c r="HDF6" s="78"/>
      <c r="HDN6" s="78"/>
      <c r="HED6" s="78"/>
      <c r="HEL6" s="78"/>
      <c r="HFB6" s="78"/>
      <c r="HFJ6" s="78"/>
      <c r="HFZ6" s="78"/>
      <c r="HGH6" s="78"/>
      <c r="HGX6" s="78"/>
      <c r="HHF6" s="78"/>
      <c r="HHV6" s="78"/>
      <c r="HID6" s="78"/>
      <c r="HIT6" s="78"/>
      <c r="HJB6" s="78"/>
      <c r="HJR6" s="78"/>
      <c r="HJZ6" s="78"/>
      <c r="HKP6" s="78"/>
      <c r="HKX6" s="78"/>
      <c r="HLN6" s="78"/>
      <c r="HLV6" s="78"/>
      <c r="HML6" s="78"/>
      <c r="HMT6" s="78"/>
      <c r="HNJ6" s="78"/>
      <c r="HNR6" s="78"/>
      <c r="HOH6" s="78"/>
      <c r="HOP6" s="78"/>
      <c r="HPF6" s="78"/>
      <c r="HPN6" s="78"/>
      <c r="HQD6" s="78"/>
      <c r="HQL6" s="78"/>
      <c r="HRB6" s="78"/>
      <c r="HRJ6" s="78"/>
      <c r="HRZ6" s="78"/>
      <c r="HSH6" s="78"/>
      <c r="HSX6" s="78"/>
      <c r="HTF6" s="78"/>
      <c r="HTV6" s="78"/>
      <c r="HUD6" s="78"/>
      <c r="HUT6" s="78"/>
      <c r="HVB6" s="78"/>
      <c r="HVR6" s="78"/>
      <c r="HVZ6" s="78"/>
      <c r="HWP6" s="78"/>
      <c r="HWX6" s="78"/>
      <c r="HXN6" s="78"/>
      <c r="HXV6" s="78"/>
      <c r="HYL6" s="78"/>
      <c r="HYT6" s="78"/>
      <c r="HZJ6" s="78"/>
      <c r="HZR6" s="78"/>
      <c r="IAH6" s="78"/>
      <c r="IAP6" s="78"/>
      <c r="IBF6" s="78"/>
      <c r="IBN6" s="78"/>
      <c r="ICD6" s="78"/>
      <c r="ICL6" s="78"/>
      <c r="IDB6" s="78"/>
      <c r="IDJ6" s="78"/>
      <c r="IDZ6" s="78"/>
      <c r="IEH6" s="78"/>
      <c r="IEX6" s="78"/>
      <c r="IFF6" s="78"/>
      <c r="IFV6" s="78"/>
      <c r="IGD6" s="78"/>
      <c r="IGT6" s="78"/>
      <c r="IHB6" s="78"/>
      <c r="IHR6" s="78"/>
      <c r="IHZ6" s="78"/>
      <c r="IIP6" s="78"/>
      <c r="IIX6" s="78"/>
      <c r="IJN6" s="78"/>
      <c r="IJV6" s="78"/>
      <c r="IKL6" s="78"/>
      <c r="IKT6" s="78"/>
      <c r="ILJ6" s="78"/>
      <c r="ILR6" s="78"/>
      <c r="IMH6" s="78"/>
      <c r="IMP6" s="78"/>
      <c r="INF6" s="78"/>
      <c r="INN6" s="78"/>
      <c r="IOD6" s="78"/>
      <c r="IOL6" s="78"/>
      <c r="IPB6" s="78"/>
      <c r="IPJ6" s="78"/>
      <c r="IPZ6" s="78"/>
      <c r="IQH6" s="78"/>
      <c r="IQX6" s="78"/>
      <c r="IRF6" s="78"/>
      <c r="IRV6" s="78"/>
      <c r="ISD6" s="78"/>
      <c r="IST6" s="78"/>
      <c r="ITB6" s="78"/>
      <c r="ITR6" s="78"/>
      <c r="ITZ6" s="78"/>
      <c r="IUP6" s="78"/>
      <c r="IUX6" s="78"/>
      <c r="IVN6" s="78"/>
      <c r="IVV6" s="78"/>
      <c r="IWL6" s="78"/>
      <c r="IWT6" s="78"/>
      <c r="IXJ6" s="78"/>
      <c r="IXR6" s="78"/>
      <c r="IYH6" s="78"/>
      <c r="IYP6" s="78"/>
      <c r="IZF6" s="78"/>
      <c r="IZN6" s="78"/>
      <c r="JAD6" s="78"/>
      <c r="JAL6" s="78"/>
      <c r="JBB6" s="78"/>
      <c r="JBJ6" s="78"/>
      <c r="JBZ6" s="78"/>
      <c r="JCH6" s="78"/>
      <c r="JCX6" s="78"/>
      <c r="JDF6" s="78"/>
      <c r="JDV6" s="78"/>
      <c r="JED6" s="78"/>
      <c r="JET6" s="78"/>
      <c r="JFB6" s="78"/>
      <c r="JFR6" s="78"/>
      <c r="JFZ6" s="78"/>
      <c r="JGP6" s="78"/>
      <c r="JGX6" s="78"/>
      <c r="JHN6" s="78"/>
      <c r="JHV6" s="78"/>
      <c r="JIL6" s="78"/>
      <c r="JIT6" s="78"/>
      <c r="JJJ6" s="78"/>
      <c r="JJR6" s="78"/>
      <c r="JKH6" s="78"/>
      <c r="JKP6" s="78"/>
      <c r="JLF6" s="78"/>
      <c r="JLN6" s="78"/>
      <c r="JMD6" s="78"/>
      <c r="JML6" s="78"/>
      <c r="JNB6" s="78"/>
      <c r="JNJ6" s="78"/>
      <c r="JNZ6" s="78"/>
      <c r="JOH6" s="78"/>
      <c r="JOX6" s="78"/>
      <c r="JPF6" s="78"/>
      <c r="JPV6" s="78"/>
      <c r="JQD6" s="78"/>
      <c r="JQT6" s="78"/>
      <c r="JRB6" s="78"/>
      <c r="JRR6" s="78"/>
      <c r="JRZ6" s="78"/>
      <c r="JSP6" s="78"/>
      <c r="JSX6" s="78"/>
      <c r="JTN6" s="78"/>
      <c r="JTV6" s="78"/>
      <c r="JUL6" s="78"/>
      <c r="JUT6" s="78"/>
      <c r="JVJ6" s="78"/>
      <c r="JVR6" s="78"/>
      <c r="JWH6" s="78"/>
      <c r="JWP6" s="78"/>
      <c r="JXF6" s="78"/>
      <c r="JXN6" s="78"/>
      <c r="JYD6" s="78"/>
      <c r="JYL6" s="78"/>
      <c r="JZB6" s="78"/>
      <c r="JZJ6" s="78"/>
      <c r="JZZ6" s="78"/>
      <c r="KAH6" s="78"/>
      <c r="KAX6" s="78"/>
      <c r="KBF6" s="78"/>
      <c r="KBV6" s="78"/>
      <c r="KCD6" s="78"/>
      <c r="KCT6" s="78"/>
      <c r="KDB6" s="78"/>
      <c r="KDR6" s="78"/>
      <c r="KDZ6" s="78"/>
      <c r="KEP6" s="78"/>
      <c r="KEX6" s="78"/>
      <c r="KFN6" s="78"/>
      <c r="KFV6" s="78"/>
      <c r="KGL6" s="78"/>
      <c r="KGT6" s="78"/>
      <c r="KHJ6" s="78"/>
      <c r="KHR6" s="78"/>
      <c r="KIH6" s="78"/>
      <c r="KIP6" s="78"/>
      <c r="KJF6" s="78"/>
      <c r="KJN6" s="78"/>
      <c r="KKD6" s="78"/>
      <c r="KKL6" s="78"/>
      <c r="KLB6" s="78"/>
      <c r="KLJ6" s="78"/>
      <c r="KLZ6" s="78"/>
      <c r="KMH6" s="78"/>
      <c r="KMX6" s="78"/>
      <c r="KNF6" s="78"/>
      <c r="KNV6" s="78"/>
      <c r="KOD6" s="78"/>
      <c r="KOT6" s="78"/>
      <c r="KPB6" s="78"/>
      <c r="KPR6" s="78"/>
      <c r="KPZ6" s="78"/>
      <c r="KQP6" s="78"/>
      <c r="KQX6" s="78"/>
      <c r="KRN6" s="78"/>
      <c r="KRV6" s="78"/>
      <c r="KSL6" s="78"/>
      <c r="KST6" s="78"/>
      <c r="KTJ6" s="78"/>
      <c r="KTR6" s="78"/>
      <c r="KUH6" s="78"/>
      <c r="KUP6" s="78"/>
      <c r="KVF6" s="78"/>
      <c r="KVN6" s="78"/>
      <c r="KWD6" s="78"/>
      <c r="KWL6" s="78"/>
      <c r="KXB6" s="78"/>
      <c r="KXJ6" s="78"/>
      <c r="KXZ6" s="78"/>
      <c r="KYH6" s="78"/>
      <c r="KYX6" s="78"/>
      <c r="KZF6" s="78"/>
      <c r="KZV6" s="78"/>
      <c r="LAD6" s="78"/>
      <c r="LAT6" s="78"/>
      <c r="LBB6" s="78"/>
      <c r="LBR6" s="78"/>
      <c r="LBZ6" s="78"/>
      <c r="LCP6" s="78"/>
      <c r="LCX6" s="78"/>
      <c r="LDN6" s="78"/>
      <c r="LDV6" s="78"/>
      <c r="LEL6" s="78"/>
      <c r="LET6" s="78"/>
      <c r="LFJ6" s="78"/>
      <c r="LFR6" s="78"/>
      <c r="LGH6" s="78"/>
      <c r="LGP6" s="78"/>
      <c r="LHF6" s="78"/>
      <c r="LHN6" s="78"/>
      <c r="LID6" s="78"/>
      <c r="LIL6" s="78"/>
      <c r="LJB6" s="78"/>
      <c r="LJJ6" s="78"/>
      <c r="LJZ6" s="78"/>
      <c r="LKH6" s="78"/>
      <c r="LKX6" s="78"/>
      <c r="LLF6" s="78"/>
      <c r="LLV6" s="78"/>
      <c r="LMD6" s="78"/>
      <c r="LMT6" s="78"/>
      <c r="LNB6" s="78"/>
      <c r="LNR6" s="78"/>
      <c r="LNZ6" s="78"/>
      <c r="LOP6" s="78"/>
      <c r="LOX6" s="78"/>
      <c r="LPN6" s="78"/>
      <c r="LPV6" s="78"/>
      <c r="LQL6" s="78"/>
      <c r="LQT6" s="78"/>
      <c r="LRJ6" s="78"/>
      <c r="LRR6" s="78"/>
      <c r="LSH6" s="78"/>
      <c r="LSP6" s="78"/>
      <c r="LTF6" s="78"/>
      <c r="LTN6" s="78"/>
      <c r="LUD6" s="78"/>
      <c r="LUL6" s="78"/>
      <c r="LVB6" s="78"/>
      <c r="LVJ6" s="78"/>
      <c r="LVZ6" s="78"/>
      <c r="LWH6" s="78"/>
      <c r="LWX6" s="78"/>
      <c r="LXF6" s="78"/>
      <c r="LXV6" s="78"/>
      <c r="LYD6" s="78"/>
      <c r="LYT6" s="78"/>
      <c r="LZB6" s="78"/>
      <c r="LZR6" s="78"/>
      <c r="LZZ6" s="78"/>
      <c r="MAP6" s="78"/>
      <c r="MAX6" s="78"/>
      <c r="MBN6" s="78"/>
      <c r="MBV6" s="78"/>
      <c r="MCL6" s="78"/>
      <c r="MCT6" s="78"/>
      <c r="MDJ6" s="78"/>
      <c r="MDR6" s="78"/>
      <c r="MEH6" s="78"/>
      <c r="MEP6" s="78"/>
      <c r="MFF6" s="78"/>
      <c r="MFN6" s="78"/>
      <c r="MGD6" s="78"/>
      <c r="MGL6" s="78"/>
      <c r="MHB6" s="78"/>
      <c r="MHJ6" s="78"/>
      <c r="MHZ6" s="78"/>
      <c r="MIH6" s="78"/>
      <c r="MIX6" s="78"/>
      <c r="MJF6" s="78"/>
      <c r="MJV6" s="78"/>
      <c r="MKD6" s="78"/>
      <c r="MKT6" s="78"/>
      <c r="MLB6" s="78"/>
      <c r="MLR6" s="78"/>
      <c r="MLZ6" s="78"/>
      <c r="MMP6" s="78"/>
      <c r="MMX6" s="78"/>
      <c r="MNN6" s="78"/>
      <c r="MNV6" s="78"/>
      <c r="MOL6" s="78"/>
      <c r="MOT6" s="78"/>
      <c r="MPJ6" s="78"/>
      <c r="MPR6" s="78"/>
      <c r="MQH6" s="78"/>
      <c r="MQP6" s="78"/>
      <c r="MRF6" s="78"/>
      <c r="MRN6" s="78"/>
      <c r="MSD6" s="78"/>
      <c r="MSL6" s="78"/>
      <c r="MTB6" s="78"/>
      <c r="MTJ6" s="78"/>
      <c r="MTZ6" s="78"/>
      <c r="MUH6" s="78"/>
      <c r="MUX6" s="78"/>
      <c r="MVF6" s="78"/>
      <c r="MVV6" s="78"/>
      <c r="MWD6" s="78"/>
      <c r="MWT6" s="78"/>
      <c r="MXB6" s="78"/>
      <c r="MXR6" s="78"/>
      <c r="MXZ6" s="78"/>
      <c r="MYP6" s="78"/>
      <c r="MYX6" s="78"/>
      <c r="MZN6" s="78"/>
      <c r="MZV6" s="78"/>
      <c r="NAL6" s="78"/>
      <c r="NAT6" s="78"/>
      <c r="NBJ6" s="78"/>
      <c r="NBR6" s="78"/>
      <c r="NCH6" s="78"/>
      <c r="NCP6" s="78"/>
      <c r="NDF6" s="78"/>
      <c r="NDN6" s="78"/>
      <c r="NED6" s="78"/>
      <c r="NEL6" s="78"/>
      <c r="NFB6" s="78"/>
      <c r="NFJ6" s="78"/>
      <c r="NFZ6" s="78"/>
      <c r="NGH6" s="78"/>
      <c r="NGX6" s="78"/>
      <c r="NHF6" s="78"/>
      <c r="NHV6" s="78"/>
      <c r="NID6" s="78"/>
      <c r="NIT6" s="78"/>
      <c r="NJB6" s="78"/>
      <c r="NJR6" s="78"/>
      <c r="NJZ6" s="78"/>
      <c r="NKP6" s="78"/>
      <c r="NKX6" s="78"/>
      <c r="NLN6" s="78"/>
      <c r="NLV6" s="78"/>
      <c r="NML6" s="78"/>
      <c r="NMT6" s="78"/>
      <c r="NNJ6" s="78"/>
      <c r="NNR6" s="78"/>
      <c r="NOH6" s="78"/>
      <c r="NOP6" s="78"/>
      <c r="NPF6" s="78"/>
      <c r="NPN6" s="78"/>
      <c r="NQD6" s="78"/>
      <c r="NQL6" s="78"/>
      <c r="NRB6" s="78"/>
      <c r="NRJ6" s="78"/>
      <c r="NRZ6" s="78"/>
      <c r="NSH6" s="78"/>
      <c r="NSX6" s="78"/>
      <c r="NTF6" s="78"/>
      <c r="NTV6" s="78"/>
      <c r="NUD6" s="78"/>
      <c r="NUT6" s="78"/>
      <c r="NVB6" s="78"/>
      <c r="NVR6" s="78"/>
      <c r="NVZ6" s="78"/>
      <c r="NWP6" s="78"/>
      <c r="NWX6" s="78"/>
      <c r="NXN6" s="78"/>
      <c r="NXV6" s="78"/>
      <c r="NYL6" s="78"/>
      <c r="NYT6" s="78"/>
      <c r="NZJ6" s="78"/>
      <c r="NZR6" s="78"/>
      <c r="OAH6" s="78"/>
      <c r="OAP6" s="78"/>
      <c r="OBF6" s="78"/>
      <c r="OBN6" s="78"/>
      <c r="OCD6" s="78"/>
      <c r="OCL6" s="78"/>
      <c r="ODB6" s="78"/>
      <c r="ODJ6" s="78"/>
      <c r="ODZ6" s="78"/>
      <c r="OEH6" s="78"/>
      <c r="OEX6" s="78"/>
      <c r="OFF6" s="78"/>
      <c r="OFV6" s="78"/>
      <c r="OGD6" s="78"/>
      <c r="OGT6" s="78"/>
      <c r="OHB6" s="78"/>
      <c r="OHR6" s="78"/>
      <c r="OHZ6" s="78"/>
      <c r="OIP6" s="78"/>
      <c r="OIX6" s="78"/>
      <c r="OJN6" s="78"/>
      <c r="OJV6" s="78"/>
      <c r="OKL6" s="78"/>
      <c r="OKT6" s="78"/>
      <c r="OLJ6" s="78"/>
      <c r="OLR6" s="78"/>
      <c r="OMH6" s="78"/>
      <c r="OMP6" s="78"/>
      <c r="ONF6" s="78"/>
      <c r="ONN6" s="78"/>
      <c r="OOD6" s="78"/>
      <c r="OOL6" s="78"/>
      <c r="OPB6" s="78"/>
      <c r="OPJ6" s="78"/>
      <c r="OPZ6" s="78"/>
      <c r="OQH6" s="78"/>
      <c r="OQX6" s="78"/>
      <c r="ORF6" s="78"/>
      <c r="ORV6" s="78"/>
      <c r="OSD6" s="78"/>
      <c r="OST6" s="78"/>
      <c r="OTB6" s="78"/>
      <c r="OTR6" s="78"/>
      <c r="OTZ6" s="78"/>
      <c r="OUP6" s="78"/>
      <c r="OUX6" s="78"/>
      <c r="OVN6" s="78"/>
      <c r="OVV6" s="78"/>
      <c r="OWL6" s="78"/>
      <c r="OWT6" s="78"/>
      <c r="OXJ6" s="78"/>
      <c r="OXR6" s="78"/>
      <c r="OYH6" s="78"/>
      <c r="OYP6" s="78"/>
      <c r="OZF6" s="78"/>
      <c r="OZN6" s="78"/>
      <c r="PAD6" s="78"/>
      <c r="PAL6" s="78"/>
      <c r="PBB6" s="78"/>
      <c r="PBJ6" s="78"/>
      <c r="PBZ6" s="78"/>
      <c r="PCH6" s="78"/>
      <c r="PCX6" s="78"/>
      <c r="PDF6" s="78"/>
      <c r="PDV6" s="78"/>
      <c r="PED6" s="78"/>
      <c r="PET6" s="78"/>
      <c r="PFB6" s="78"/>
      <c r="PFR6" s="78"/>
      <c r="PFZ6" s="78"/>
      <c r="PGP6" s="78"/>
      <c r="PGX6" s="78"/>
      <c r="PHN6" s="78"/>
      <c r="PHV6" s="78"/>
      <c r="PIL6" s="78"/>
      <c r="PIT6" s="78"/>
      <c r="PJJ6" s="78"/>
      <c r="PJR6" s="78"/>
      <c r="PKH6" s="78"/>
      <c r="PKP6" s="78"/>
      <c r="PLF6" s="78"/>
      <c r="PLN6" s="78"/>
      <c r="PMD6" s="78"/>
      <c r="PML6" s="78"/>
      <c r="PNB6" s="78"/>
      <c r="PNJ6" s="78"/>
      <c r="PNZ6" s="78"/>
      <c r="POH6" s="78"/>
      <c r="POX6" s="78"/>
      <c r="PPF6" s="78"/>
      <c r="PPV6" s="78"/>
      <c r="PQD6" s="78"/>
      <c r="PQT6" s="78"/>
      <c r="PRB6" s="78"/>
      <c r="PRR6" s="78"/>
      <c r="PRZ6" s="78"/>
      <c r="PSP6" s="78"/>
      <c r="PSX6" s="78"/>
      <c r="PTN6" s="78"/>
      <c r="PTV6" s="78"/>
      <c r="PUL6" s="78"/>
      <c r="PUT6" s="78"/>
      <c r="PVJ6" s="78"/>
      <c r="PVR6" s="78"/>
      <c r="PWH6" s="78"/>
      <c r="PWP6" s="78"/>
      <c r="PXF6" s="78"/>
      <c r="PXN6" s="78"/>
      <c r="PYD6" s="78"/>
      <c r="PYL6" s="78"/>
      <c r="PZB6" s="78"/>
      <c r="PZJ6" s="78"/>
      <c r="PZZ6" s="78"/>
      <c r="QAH6" s="78"/>
      <c r="QAX6" s="78"/>
      <c r="QBF6" s="78"/>
      <c r="QBV6" s="78"/>
      <c r="QCD6" s="78"/>
      <c r="QCT6" s="78"/>
      <c r="QDB6" s="78"/>
      <c r="QDR6" s="78"/>
      <c r="QDZ6" s="78"/>
      <c r="QEP6" s="78"/>
      <c r="QEX6" s="78"/>
      <c r="QFN6" s="78"/>
      <c r="QFV6" s="78"/>
      <c r="QGL6" s="78"/>
      <c r="QGT6" s="78"/>
      <c r="QHJ6" s="78"/>
      <c r="QHR6" s="78"/>
      <c r="QIH6" s="78"/>
      <c r="QIP6" s="78"/>
      <c r="QJF6" s="78"/>
      <c r="QJN6" s="78"/>
      <c r="QKD6" s="78"/>
      <c r="QKL6" s="78"/>
      <c r="QLB6" s="78"/>
      <c r="QLJ6" s="78"/>
      <c r="QLZ6" s="78"/>
      <c r="QMH6" s="78"/>
      <c r="QMX6" s="78"/>
      <c r="QNF6" s="78"/>
      <c r="QNV6" s="78"/>
      <c r="QOD6" s="78"/>
      <c r="QOT6" s="78"/>
      <c r="QPB6" s="78"/>
      <c r="QPR6" s="78"/>
      <c r="QPZ6" s="78"/>
      <c r="QQP6" s="78"/>
      <c r="QQX6" s="78"/>
      <c r="QRN6" s="78"/>
      <c r="QRV6" s="78"/>
      <c r="QSL6" s="78"/>
      <c r="QST6" s="78"/>
      <c r="QTJ6" s="78"/>
      <c r="QTR6" s="78"/>
      <c r="QUH6" s="78"/>
      <c r="QUP6" s="78"/>
      <c r="QVF6" s="78"/>
      <c r="QVN6" s="78"/>
      <c r="QWD6" s="78"/>
      <c r="QWL6" s="78"/>
      <c r="QXB6" s="78"/>
      <c r="QXJ6" s="78"/>
      <c r="QXZ6" s="78"/>
      <c r="QYH6" s="78"/>
      <c r="QYX6" s="78"/>
      <c r="QZF6" s="78"/>
      <c r="QZV6" s="78"/>
      <c r="RAD6" s="78"/>
      <c r="RAT6" s="78"/>
      <c r="RBB6" s="78"/>
      <c r="RBR6" s="78"/>
      <c r="RBZ6" s="78"/>
      <c r="RCP6" s="78"/>
      <c r="RCX6" s="78"/>
      <c r="RDN6" s="78"/>
      <c r="RDV6" s="78"/>
      <c r="REL6" s="78"/>
      <c r="RET6" s="78"/>
      <c r="RFJ6" s="78"/>
      <c r="RFR6" s="78"/>
      <c r="RGH6" s="78"/>
      <c r="RGP6" s="78"/>
      <c r="RHF6" s="78"/>
      <c r="RHN6" s="78"/>
      <c r="RID6" s="78"/>
      <c r="RIL6" s="78"/>
      <c r="RJB6" s="78"/>
      <c r="RJJ6" s="78"/>
      <c r="RJZ6" s="78"/>
      <c r="RKH6" s="78"/>
      <c r="RKX6" s="78"/>
      <c r="RLF6" s="78"/>
      <c r="RLV6" s="78"/>
      <c r="RMD6" s="78"/>
      <c r="RMT6" s="78"/>
      <c r="RNB6" s="78"/>
      <c r="RNR6" s="78"/>
      <c r="RNZ6" s="78"/>
      <c r="ROP6" s="78"/>
      <c r="ROX6" s="78"/>
      <c r="RPN6" s="78"/>
      <c r="RPV6" s="78"/>
      <c r="RQL6" s="78"/>
      <c r="RQT6" s="78"/>
      <c r="RRJ6" s="78"/>
      <c r="RRR6" s="78"/>
      <c r="RSH6" s="78"/>
      <c r="RSP6" s="78"/>
      <c r="RTF6" s="78"/>
      <c r="RTN6" s="78"/>
      <c r="RUD6" s="78"/>
      <c r="RUL6" s="78"/>
      <c r="RVB6" s="78"/>
      <c r="RVJ6" s="78"/>
      <c r="RVZ6" s="78"/>
      <c r="RWH6" s="78"/>
      <c r="RWX6" s="78"/>
      <c r="RXF6" s="78"/>
      <c r="RXV6" s="78"/>
      <c r="RYD6" s="78"/>
      <c r="RYT6" s="78"/>
      <c r="RZB6" s="78"/>
      <c r="RZR6" s="78"/>
      <c r="RZZ6" s="78"/>
      <c r="SAP6" s="78"/>
      <c r="SAX6" s="78"/>
      <c r="SBN6" s="78"/>
      <c r="SBV6" s="78"/>
      <c r="SCL6" s="78"/>
      <c r="SCT6" s="78"/>
      <c r="SDJ6" s="78"/>
      <c r="SDR6" s="78"/>
      <c r="SEH6" s="78"/>
      <c r="SEP6" s="78"/>
      <c r="SFF6" s="78"/>
      <c r="SFN6" s="78"/>
      <c r="SGD6" s="78"/>
      <c r="SGL6" s="78"/>
      <c r="SHB6" s="78"/>
      <c r="SHJ6" s="78"/>
      <c r="SHZ6" s="78"/>
      <c r="SIH6" s="78"/>
      <c r="SIX6" s="78"/>
      <c r="SJF6" s="78"/>
      <c r="SJV6" s="78"/>
      <c r="SKD6" s="78"/>
      <c r="SKT6" s="78"/>
      <c r="SLB6" s="78"/>
      <c r="SLR6" s="78"/>
      <c r="SLZ6" s="78"/>
      <c r="SMP6" s="78"/>
      <c r="SMX6" s="78"/>
      <c r="SNN6" s="78"/>
      <c r="SNV6" s="78"/>
      <c r="SOL6" s="78"/>
      <c r="SOT6" s="78"/>
      <c r="SPJ6" s="78"/>
      <c r="SPR6" s="78"/>
      <c r="SQH6" s="78"/>
      <c r="SQP6" s="78"/>
      <c r="SRF6" s="78"/>
      <c r="SRN6" s="78"/>
      <c r="SSD6" s="78"/>
      <c r="SSL6" s="78"/>
      <c r="STB6" s="78"/>
      <c r="STJ6" s="78"/>
      <c r="STZ6" s="78"/>
      <c r="SUH6" s="78"/>
      <c r="SUX6" s="78"/>
      <c r="SVF6" s="78"/>
      <c r="SVV6" s="78"/>
      <c r="SWD6" s="78"/>
      <c r="SWT6" s="78"/>
      <c r="SXB6" s="78"/>
      <c r="SXR6" s="78"/>
      <c r="SXZ6" s="78"/>
      <c r="SYP6" s="78"/>
      <c r="SYX6" s="78"/>
      <c r="SZN6" s="78"/>
      <c r="SZV6" s="78"/>
      <c r="TAL6" s="78"/>
      <c r="TAT6" s="78"/>
      <c r="TBJ6" s="78"/>
      <c r="TBR6" s="78"/>
      <c r="TCH6" s="78"/>
      <c r="TCP6" s="78"/>
      <c r="TDF6" s="78"/>
      <c r="TDN6" s="78"/>
      <c r="TED6" s="78"/>
      <c r="TEL6" s="78"/>
      <c r="TFB6" s="78"/>
      <c r="TFJ6" s="78"/>
      <c r="TFZ6" s="78"/>
      <c r="TGH6" s="78"/>
      <c r="TGX6" s="78"/>
      <c r="THF6" s="78"/>
      <c r="THV6" s="78"/>
      <c r="TID6" s="78"/>
      <c r="TIT6" s="78"/>
      <c r="TJB6" s="78"/>
      <c r="TJR6" s="78"/>
      <c r="TJZ6" s="78"/>
      <c r="TKP6" s="78"/>
      <c r="TKX6" s="78"/>
      <c r="TLN6" s="78"/>
      <c r="TLV6" s="78"/>
      <c r="TML6" s="78"/>
      <c r="TMT6" s="78"/>
      <c r="TNJ6" s="78"/>
      <c r="TNR6" s="78"/>
      <c r="TOH6" s="78"/>
      <c r="TOP6" s="78"/>
      <c r="TPF6" s="78"/>
      <c r="TPN6" s="78"/>
      <c r="TQD6" s="78"/>
      <c r="TQL6" s="78"/>
      <c r="TRB6" s="78"/>
      <c r="TRJ6" s="78"/>
      <c r="TRZ6" s="78"/>
      <c r="TSH6" s="78"/>
      <c r="TSX6" s="78"/>
      <c r="TTF6" s="78"/>
      <c r="TTV6" s="78"/>
      <c r="TUD6" s="78"/>
      <c r="TUT6" s="78"/>
      <c r="TVB6" s="78"/>
      <c r="TVR6" s="78"/>
      <c r="TVZ6" s="78"/>
      <c r="TWP6" s="78"/>
      <c r="TWX6" s="78"/>
      <c r="TXN6" s="78"/>
      <c r="TXV6" s="78"/>
      <c r="TYL6" s="78"/>
      <c r="TYT6" s="78"/>
      <c r="TZJ6" s="78"/>
      <c r="TZR6" s="78"/>
      <c r="UAH6" s="78"/>
      <c r="UAP6" s="78"/>
      <c r="UBF6" s="78"/>
      <c r="UBN6" s="78"/>
      <c r="UCD6" s="78"/>
      <c r="UCL6" s="78"/>
      <c r="UDB6" s="78"/>
      <c r="UDJ6" s="78"/>
      <c r="UDZ6" s="78"/>
      <c r="UEH6" s="78"/>
      <c r="UEX6" s="78"/>
      <c r="UFF6" s="78"/>
      <c r="UFV6" s="78"/>
      <c r="UGD6" s="78"/>
      <c r="UGT6" s="78"/>
      <c r="UHB6" s="78"/>
      <c r="UHR6" s="78"/>
      <c r="UHZ6" s="78"/>
      <c r="UIP6" s="78"/>
      <c r="UIX6" s="78"/>
      <c r="UJN6" s="78"/>
      <c r="UJV6" s="78"/>
      <c r="UKL6" s="78"/>
      <c r="UKT6" s="78"/>
      <c r="ULJ6" s="78"/>
      <c r="ULR6" s="78"/>
      <c r="UMH6" s="78"/>
      <c r="UMP6" s="78"/>
      <c r="UNF6" s="78"/>
      <c r="UNN6" s="78"/>
      <c r="UOD6" s="78"/>
      <c r="UOL6" s="78"/>
      <c r="UPB6" s="78"/>
      <c r="UPJ6" s="78"/>
      <c r="UPZ6" s="78"/>
      <c r="UQH6" s="78"/>
      <c r="UQX6" s="78"/>
      <c r="URF6" s="78"/>
      <c r="URV6" s="78"/>
      <c r="USD6" s="78"/>
      <c r="UST6" s="78"/>
      <c r="UTB6" s="78"/>
      <c r="UTR6" s="78"/>
      <c r="UTZ6" s="78"/>
      <c r="UUP6" s="78"/>
      <c r="UUX6" s="78"/>
      <c r="UVN6" s="78"/>
      <c r="UVV6" s="78"/>
      <c r="UWL6" s="78"/>
      <c r="UWT6" s="78"/>
      <c r="UXJ6" s="78"/>
      <c r="UXR6" s="78"/>
      <c r="UYH6" s="78"/>
      <c r="UYP6" s="78"/>
      <c r="UZF6" s="78"/>
      <c r="UZN6" s="78"/>
      <c r="VAD6" s="78"/>
      <c r="VAL6" s="78"/>
      <c r="VBB6" s="78"/>
      <c r="VBJ6" s="78"/>
      <c r="VBZ6" s="78"/>
      <c r="VCH6" s="78"/>
      <c r="VCX6" s="78"/>
      <c r="VDF6" s="78"/>
      <c r="VDV6" s="78"/>
      <c r="VED6" s="78"/>
      <c r="VET6" s="78"/>
      <c r="VFB6" s="78"/>
      <c r="VFR6" s="78"/>
      <c r="VFZ6" s="78"/>
      <c r="VGP6" s="78"/>
      <c r="VGX6" s="78"/>
      <c r="VHN6" s="78"/>
      <c r="VHV6" s="78"/>
      <c r="VIL6" s="78"/>
      <c r="VIT6" s="78"/>
      <c r="VJJ6" s="78"/>
      <c r="VJR6" s="78"/>
      <c r="VKH6" s="78"/>
      <c r="VKP6" s="78"/>
      <c r="VLF6" s="78"/>
      <c r="VLN6" s="78"/>
      <c r="VMD6" s="78"/>
      <c r="VML6" s="78"/>
      <c r="VNB6" s="78"/>
      <c r="VNJ6" s="78"/>
      <c r="VNZ6" s="78"/>
      <c r="VOH6" s="78"/>
      <c r="VOX6" s="78"/>
      <c r="VPF6" s="78"/>
      <c r="VPV6" s="78"/>
      <c r="VQD6" s="78"/>
      <c r="VQT6" s="78"/>
      <c r="VRB6" s="78"/>
      <c r="VRR6" s="78"/>
      <c r="VRZ6" s="78"/>
      <c r="VSP6" s="78"/>
      <c r="VSX6" s="78"/>
      <c r="VTN6" s="78"/>
      <c r="VTV6" s="78"/>
      <c r="VUL6" s="78"/>
      <c r="VUT6" s="78"/>
      <c r="VVJ6" s="78"/>
      <c r="VVR6" s="78"/>
      <c r="VWH6" s="78"/>
      <c r="VWP6" s="78"/>
      <c r="VXF6" s="78"/>
      <c r="VXN6" s="78"/>
      <c r="VYD6" s="78"/>
      <c r="VYL6" s="78"/>
      <c r="VZB6" s="78"/>
      <c r="VZJ6" s="78"/>
      <c r="VZZ6" s="78"/>
      <c r="WAH6" s="78"/>
      <c r="WAX6" s="78"/>
      <c r="WBF6" s="78"/>
      <c r="WBV6" s="78"/>
      <c r="WCD6" s="78"/>
      <c r="WCT6" s="78"/>
      <c r="WDB6" s="78"/>
      <c r="WDR6" s="78"/>
      <c r="WDZ6" s="78"/>
      <c r="WEP6" s="78"/>
      <c r="WEX6" s="78"/>
      <c r="WFN6" s="78"/>
      <c r="WFV6" s="78"/>
      <c r="WGL6" s="78"/>
      <c r="WGT6" s="78"/>
      <c r="WHJ6" s="78"/>
      <c r="WHR6" s="78"/>
      <c r="WIH6" s="78"/>
      <c r="WIP6" s="78"/>
      <c r="WJF6" s="78"/>
      <c r="WJN6" s="78"/>
      <c r="WKD6" s="78"/>
      <c r="WKL6" s="78"/>
      <c r="WLB6" s="78"/>
      <c r="WLJ6" s="78"/>
      <c r="WLZ6" s="78"/>
      <c r="WMH6" s="78"/>
      <c r="WMX6" s="78"/>
      <c r="WNF6" s="78"/>
      <c r="WNV6" s="78"/>
      <c r="WOD6" s="78"/>
      <c r="WOT6" s="78"/>
      <c r="WPB6" s="78"/>
      <c r="WPR6" s="78"/>
      <c r="WPZ6" s="78"/>
      <c r="WQP6" s="78"/>
      <c r="WQX6" s="78"/>
      <c r="WRN6" s="78"/>
      <c r="WRV6" s="78"/>
      <c r="WSL6" s="78"/>
      <c r="WST6" s="78"/>
      <c r="WTJ6" s="78"/>
      <c r="WTR6" s="78"/>
      <c r="WUH6" s="78"/>
      <c r="WUP6" s="78"/>
      <c r="WVF6" s="78"/>
      <c r="WVN6" s="78"/>
      <c r="WWD6" s="78"/>
      <c r="WWL6" s="78"/>
      <c r="WXB6" s="78"/>
      <c r="WXJ6" s="78"/>
      <c r="WXZ6" s="78"/>
      <c r="WYH6" s="78"/>
      <c r="WYX6" s="78"/>
      <c r="WZF6" s="78"/>
      <c r="WZV6" s="78"/>
      <c r="XAD6" s="78"/>
      <c r="XAT6" s="78"/>
      <c r="XBB6" s="78"/>
      <c r="XBR6" s="78"/>
      <c r="XBZ6" s="78"/>
      <c r="XCP6" s="78"/>
      <c r="XCX6" s="78"/>
      <c r="XDN6" s="78"/>
      <c r="XDV6" s="78"/>
      <c r="XEL6" s="78"/>
      <c r="XET6" s="78"/>
    </row>
    <row r="7" spans="1:1014 1030:2046 2062:3070 3078:4086 4102:5118 5134:6142 6150:7158 7174:8190 8206:9214 9222:10230 10246:11262 11278:12286 12294:13302 13318:14334 14350:15358 15366:16374" s="54" customFormat="1" ht="127.75" customHeight="1" x14ac:dyDescent="0.35">
      <c r="A7" s="62"/>
      <c r="B7" s="62"/>
      <c r="C7" s="63"/>
      <c r="D7" s="64"/>
      <c r="E7" s="75"/>
      <c r="F7" s="75"/>
      <c r="G7" s="76"/>
      <c r="H7" s="63"/>
      <c r="I7" s="63"/>
      <c r="J7" s="63"/>
      <c r="K7" s="63"/>
      <c r="L7" s="63"/>
      <c r="M7" s="63"/>
      <c r="N7" s="63"/>
      <c r="O7" s="63"/>
      <c r="P7" s="64"/>
      <c r="Q7" s="63"/>
      <c r="R7" s="65"/>
      <c r="S7" s="65"/>
      <c r="T7" s="65"/>
      <c r="U7" s="65"/>
      <c r="V7" s="66"/>
      <c r="W7" s="64"/>
      <c r="X7" s="64"/>
    </row>
    <row r="8" spans="1:1014 1030:2046 2062:3070 3078:4086 4102:5118 5134:6142 6150:7158 7174:8190 8206:9214 9222:10230 10246:11262 11278:12286 12294:13302 13318:14334 14350:15358 15366:16374" s="77" customFormat="1" ht="128.5" customHeight="1" x14ac:dyDescent="0.35">
      <c r="A8" s="68" t="s">
        <v>171</v>
      </c>
      <c r="B8" s="68" t="s">
        <v>172</v>
      </c>
      <c r="C8" s="69">
        <v>66</v>
      </c>
      <c r="D8" s="70">
        <v>20</v>
      </c>
      <c r="E8" s="71">
        <v>40000000</v>
      </c>
      <c r="F8" s="71">
        <v>25000000</v>
      </c>
      <c r="G8" s="74" t="s">
        <v>173</v>
      </c>
      <c r="H8" s="69" t="s">
        <v>174</v>
      </c>
      <c r="I8" s="69" t="s">
        <v>175</v>
      </c>
      <c r="J8" s="69" t="s">
        <v>176</v>
      </c>
      <c r="K8" s="69" t="s">
        <v>150</v>
      </c>
      <c r="L8" s="69" t="s">
        <v>150</v>
      </c>
      <c r="M8" s="69" t="s">
        <v>177</v>
      </c>
      <c r="N8" s="69" t="s">
        <v>150</v>
      </c>
      <c r="O8" s="69" t="s">
        <v>178</v>
      </c>
      <c r="P8" s="70" t="s">
        <v>179</v>
      </c>
      <c r="Q8" s="69" t="s">
        <v>180</v>
      </c>
      <c r="R8" s="72" t="s">
        <v>181</v>
      </c>
      <c r="S8" s="72" t="s">
        <v>150</v>
      </c>
      <c r="T8" s="72" t="s">
        <v>150</v>
      </c>
      <c r="U8" s="72" t="s">
        <v>182</v>
      </c>
      <c r="V8" s="73"/>
      <c r="W8" s="70"/>
      <c r="X8" s="70"/>
      <c r="AD8" s="78"/>
      <c r="AT8" s="78"/>
      <c r="BB8" s="78"/>
      <c r="BR8" s="78"/>
      <c r="BZ8" s="78"/>
      <c r="CP8" s="78"/>
      <c r="CX8" s="78"/>
      <c r="DN8" s="78"/>
      <c r="DV8" s="78"/>
      <c r="EL8" s="78"/>
      <c r="ET8" s="78"/>
      <c r="FJ8" s="78"/>
      <c r="FR8" s="78"/>
      <c r="GH8" s="78"/>
      <c r="GP8" s="78"/>
      <c r="HF8" s="78"/>
      <c r="HN8" s="78"/>
      <c r="ID8" s="78"/>
      <c r="IL8" s="78"/>
      <c r="JB8" s="78"/>
      <c r="JJ8" s="78"/>
      <c r="JZ8" s="78"/>
      <c r="KH8" s="78"/>
      <c r="KX8" s="78"/>
      <c r="LF8" s="78"/>
      <c r="LV8" s="78"/>
      <c r="MD8" s="78"/>
      <c r="MT8" s="78"/>
      <c r="NB8" s="78"/>
      <c r="NR8" s="78"/>
      <c r="NZ8" s="78"/>
      <c r="OP8" s="78"/>
      <c r="OX8" s="78"/>
      <c r="PN8" s="78"/>
      <c r="PV8" s="78"/>
      <c r="QL8" s="78"/>
      <c r="QT8" s="78"/>
      <c r="RJ8" s="78"/>
      <c r="RR8" s="78"/>
      <c r="SH8" s="78"/>
      <c r="SP8" s="78"/>
      <c r="TF8" s="78"/>
      <c r="TN8" s="78"/>
      <c r="UD8" s="78"/>
      <c r="UL8" s="78"/>
      <c r="VB8" s="78"/>
      <c r="VJ8" s="78"/>
      <c r="VZ8" s="78"/>
      <c r="WH8" s="78"/>
      <c r="WX8" s="78"/>
      <c r="XF8" s="78"/>
      <c r="XV8" s="78"/>
      <c r="YD8" s="78"/>
      <c r="YT8" s="78"/>
      <c r="ZB8" s="78"/>
      <c r="ZR8" s="78"/>
      <c r="ZZ8" s="78"/>
      <c r="AAP8" s="78"/>
      <c r="AAX8" s="78"/>
      <c r="ABN8" s="78"/>
      <c r="ABV8" s="78"/>
      <c r="ACL8" s="78"/>
      <c r="ACT8" s="78"/>
      <c r="ADJ8" s="78"/>
      <c r="ADR8" s="78"/>
      <c r="AEH8" s="78"/>
      <c r="AEP8" s="78"/>
      <c r="AFF8" s="78"/>
      <c r="AFN8" s="78"/>
      <c r="AGD8" s="78"/>
      <c r="AGL8" s="78"/>
      <c r="AHB8" s="78"/>
      <c r="AHJ8" s="78"/>
      <c r="AHZ8" s="78"/>
      <c r="AIH8" s="78"/>
      <c r="AIX8" s="78"/>
      <c r="AJF8" s="78"/>
      <c r="AJV8" s="78"/>
      <c r="AKD8" s="78"/>
      <c r="AKT8" s="78"/>
      <c r="ALB8" s="78"/>
      <c r="ALR8" s="78"/>
      <c r="ALZ8" s="78"/>
      <c r="AMP8" s="78"/>
      <c r="AMX8" s="78"/>
      <c r="ANN8" s="78"/>
      <c r="ANV8" s="78"/>
      <c r="AOL8" s="78"/>
      <c r="AOT8" s="78"/>
      <c r="APJ8" s="78"/>
      <c r="APR8" s="78"/>
      <c r="AQH8" s="78"/>
      <c r="AQP8" s="78"/>
      <c r="ARF8" s="78"/>
      <c r="ARN8" s="78"/>
      <c r="ASD8" s="78"/>
      <c r="ASL8" s="78"/>
      <c r="ATB8" s="78"/>
      <c r="ATJ8" s="78"/>
      <c r="ATZ8" s="78"/>
      <c r="AUH8" s="78"/>
      <c r="AUX8" s="78"/>
      <c r="AVF8" s="78"/>
      <c r="AVV8" s="78"/>
      <c r="AWD8" s="78"/>
      <c r="AWT8" s="78"/>
      <c r="AXB8" s="78"/>
      <c r="AXR8" s="78"/>
      <c r="AXZ8" s="78"/>
      <c r="AYP8" s="78"/>
      <c r="AYX8" s="78"/>
      <c r="AZN8" s="78"/>
      <c r="AZV8" s="78"/>
      <c r="BAL8" s="78"/>
      <c r="BAT8" s="78"/>
      <c r="BBJ8" s="78"/>
      <c r="BBR8" s="78"/>
      <c r="BCH8" s="78"/>
      <c r="BCP8" s="78"/>
      <c r="BDF8" s="78"/>
      <c r="BDN8" s="78"/>
      <c r="BED8" s="78"/>
      <c r="BEL8" s="78"/>
      <c r="BFB8" s="78"/>
      <c r="BFJ8" s="78"/>
      <c r="BFZ8" s="78"/>
      <c r="BGH8" s="78"/>
      <c r="BGX8" s="78"/>
      <c r="BHF8" s="78"/>
      <c r="BHV8" s="78"/>
      <c r="BID8" s="78"/>
      <c r="BIT8" s="78"/>
      <c r="BJB8" s="78"/>
      <c r="BJR8" s="78"/>
      <c r="BJZ8" s="78"/>
      <c r="BKP8" s="78"/>
      <c r="BKX8" s="78"/>
      <c r="BLN8" s="78"/>
      <c r="BLV8" s="78"/>
      <c r="BML8" s="78"/>
      <c r="BMT8" s="78"/>
      <c r="BNJ8" s="78"/>
      <c r="BNR8" s="78"/>
      <c r="BOH8" s="78"/>
      <c r="BOP8" s="78"/>
      <c r="BPF8" s="78"/>
      <c r="BPN8" s="78"/>
      <c r="BQD8" s="78"/>
      <c r="BQL8" s="78"/>
      <c r="BRB8" s="78"/>
      <c r="BRJ8" s="78"/>
      <c r="BRZ8" s="78"/>
      <c r="BSH8" s="78"/>
      <c r="BSX8" s="78"/>
      <c r="BTF8" s="78"/>
      <c r="BTV8" s="78"/>
      <c r="BUD8" s="78"/>
      <c r="BUT8" s="78"/>
      <c r="BVB8" s="78"/>
      <c r="BVR8" s="78"/>
      <c r="BVZ8" s="78"/>
      <c r="BWP8" s="78"/>
      <c r="BWX8" s="78"/>
      <c r="BXN8" s="78"/>
      <c r="BXV8" s="78"/>
      <c r="BYL8" s="78"/>
      <c r="BYT8" s="78"/>
      <c r="BZJ8" s="78"/>
      <c r="BZR8" s="78"/>
      <c r="CAH8" s="78"/>
      <c r="CAP8" s="78"/>
      <c r="CBF8" s="78"/>
      <c r="CBN8" s="78"/>
      <c r="CCD8" s="78"/>
      <c r="CCL8" s="78"/>
      <c r="CDB8" s="78"/>
      <c r="CDJ8" s="78"/>
      <c r="CDZ8" s="78"/>
      <c r="CEH8" s="78"/>
      <c r="CEX8" s="78"/>
      <c r="CFF8" s="78"/>
      <c r="CFV8" s="78"/>
      <c r="CGD8" s="78"/>
      <c r="CGT8" s="78"/>
      <c r="CHB8" s="78"/>
      <c r="CHR8" s="78"/>
      <c r="CHZ8" s="78"/>
      <c r="CIP8" s="78"/>
      <c r="CIX8" s="78"/>
      <c r="CJN8" s="78"/>
      <c r="CJV8" s="78"/>
      <c r="CKL8" s="78"/>
      <c r="CKT8" s="78"/>
      <c r="CLJ8" s="78"/>
      <c r="CLR8" s="78"/>
      <c r="CMH8" s="78"/>
      <c r="CMP8" s="78"/>
      <c r="CNF8" s="78"/>
      <c r="CNN8" s="78"/>
      <c r="COD8" s="78"/>
      <c r="COL8" s="78"/>
      <c r="CPB8" s="78"/>
      <c r="CPJ8" s="78"/>
      <c r="CPZ8" s="78"/>
      <c r="CQH8" s="78"/>
      <c r="CQX8" s="78"/>
      <c r="CRF8" s="78"/>
      <c r="CRV8" s="78"/>
      <c r="CSD8" s="78"/>
      <c r="CST8" s="78"/>
      <c r="CTB8" s="78"/>
      <c r="CTR8" s="78"/>
      <c r="CTZ8" s="78"/>
      <c r="CUP8" s="78"/>
      <c r="CUX8" s="78"/>
      <c r="CVN8" s="78"/>
      <c r="CVV8" s="78"/>
      <c r="CWL8" s="78"/>
      <c r="CWT8" s="78"/>
      <c r="CXJ8" s="78"/>
      <c r="CXR8" s="78"/>
      <c r="CYH8" s="78"/>
      <c r="CYP8" s="78"/>
      <c r="CZF8" s="78"/>
      <c r="CZN8" s="78"/>
      <c r="DAD8" s="78"/>
      <c r="DAL8" s="78"/>
      <c r="DBB8" s="78"/>
      <c r="DBJ8" s="78"/>
      <c r="DBZ8" s="78"/>
      <c r="DCH8" s="78"/>
      <c r="DCX8" s="78"/>
      <c r="DDF8" s="78"/>
      <c r="DDV8" s="78"/>
      <c r="DED8" s="78"/>
      <c r="DET8" s="78"/>
      <c r="DFB8" s="78"/>
      <c r="DFR8" s="78"/>
      <c r="DFZ8" s="78"/>
      <c r="DGP8" s="78"/>
      <c r="DGX8" s="78"/>
      <c r="DHN8" s="78"/>
      <c r="DHV8" s="78"/>
      <c r="DIL8" s="78"/>
      <c r="DIT8" s="78"/>
      <c r="DJJ8" s="78"/>
      <c r="DJR8" s="78"/>
      <c r="DKH8" s="78"/>
      <c r="DKP8" s="78"/>
      <c r="DLF8" s="78"/>
      <c r="DLN8" s="78"/>
      <c r="DMD8" s="78"/>
      <c r="DML8" s="78"/>
      <c r="DNB8" s="78"/>
      <c r="DNJ8" s="78"/>
      <c r="DNZ8" s="78"/>
      <c r="DOH8" s="78"/>
      <c r="DOX8" s="78"/>
      <c r="DPF8" s="78"/>
      <c r="DPV8" s="78"/>
      <c r="DQD8" s="78"/>
      <c r="DQT8" s="78"/>
      <c r="DRB8" s="78"/>
      <c r="DRR8" s="78"/>
      <c r="DRZ8" s="78"/>
      <c r="DSP8" s="78"/>
      <c r="DSX8" s="78"/>
      <c r="DTN8" s="78"/>
      <c r="DTV8" s="78"/>
      <c r="DUL8" s="78"/>
      <c r="DUT8" s="78"/>
      <c r="DVJ8" s="78"/>
      <c r="DVR8" s="78"/>
      <c r="DWH8" s="78"/>
      <c r="DWP8" s="78"/>
      <c r="DXF8" s="78"/>
      <c r="DXN8" s="78"/>
      <c r="DYD8" s="78"/>
      <c r="DYL8" s="78"/>
      <c r="DZB8" s="78"/>
      <c r="DZJ8" s="78"/>
      <c r="DZZ8" s="78"/>
      <c r="EAH8" s="78"/>
      <c r="EAX8" s="78"/>
      <c r="EBF8" s="78"/>
      <c r="EBV8" s="78"/>
      <c r="ECD8" s="78"/>
      <c r="ECT8" s="78"/>
      <c r="EDB8" s="78"/>
      <c r="EDR8" s="78"/>
      <c r="EDZ8" s="78"/>
      <c r="EEP8" s="78"/>
      <c r="EEX8" s="78"/>
      <c r="EFN8" s="78"/>
      <c r="EFV8" s="78"/>
      <c r="EGL8" s="78"/>
      <c r="EGT8" s="78"/>
      <c r="EHJ8" s="78"/>
      <c r="EHR8" s="78"/>
      <c r="EIH8" s="78"/>
      <c r="EIP8" s="78"/>
      <c r="EJF8" s="78"/>
      <c r="EJN8" s="78"/>
      <c r="EKD8" s="78"/>
      <c r="EKL8" s="78"/>
      <c r="ELB8" s="78"/>
      <c r="ELJ8" s="78"/>
      <c r="ELZ8" s="78"/>
      <c r="EMH8" s="78"/>
      <c r="EMX8" s="78"/>
      <c r="ENF8" s="78"/>
      <c r="ENV8" s="78"/>
      <c r="EOD8" s="78"/>
      <c r="EOT8" s="78"/>
      <c r="EPB8" s="78"/>
      <c r="EPR8" s="78"/>
      <c r="EPZ8" s="78"/>
      <c r="EQP8" s="78"/>
      <c r="EQX8" s="78"/>
      <c r="ERN8" s="78"/>
      <c r="ERV8" s="78"/>
      <c r="ESL8" s="78"/>
      <c r="EST8" s="78"/>
      <c r="ETJ8" s="78"/>
      <c r="ETR8" s="78"/>
      <c r="EUH8" s="78"/>
      <c r="EUP8" s="78"/>
      <c r="EVF8" s="78"/>
      <c r="EVN8" s="78"/>
      <c r="EWD8" s="78"/>
      <c r="EWL8" s="78"/>
      <c r="EXB8" s="78"/>
      <c r="EXJ8" s="78"/>
      <c r="EXZ8" s="78"/>
      <c r="EYH8" s="78"/>
      <c r="EYX8" s="78"/>
      <c r="EZF8" s="78"/>
      <c r="EZV8" s="78"/>
      <c r="FAD8" s="78"/>
      <c r="FAT8" s="78"/>
      <c r="FBB8" s="78"/>
      <c r="FBR8" s="78"/>
      <c r="FBZ8" s="78"/>
      <c r="FCP8" s="78"/>
      <c r="FCX8" s="78"/>
      <c r="FDN8" s="78"/>
      <c r="FDV8" s="78"/>
      <c r="FEL8" s="78"/>
      <c r="FET8" s="78"/>
      <c r="FFJ8" s="78"/>
      <c r="FFR8" s="78"/>
      <c r="FGH8" s="78"/>
      <c r="FGP8" s="78"/>
      <c r="FHF8" s="78"/>
      <c r="FHN8" s="78"/>
      <c r="FID8" s="78"/>
      <c r="FIL8" s="78"/>
      <c r="FJB8" s="78"/>
      <c r="FJJ8" s="78"/>
      <c r="FJZ8" s="78"/>
      <c r="FKH8" s="78"/>
      <c r="FKX8" s="78"/>
      <c r="FLF8" s="78"/>
      <c r="FLV8" s="78"/>
      <c r="FMD8" s="78"/>
      <c r="FMT8" s="78"/>
      <c r="FNB8" s="78"/>
      <c r="FNR8" s="78"/>
      <c r="FNZ8" s="78"/>
      <c r="FOP8" s="78"/>
      <c r="FOX8" s="78"/>
      <c r="FPN8" s="78"/>
      <c r="FPV8" s="78"/>
      <c r="FQL8" s="78"/>
      <c r="FQT8" s="78"/>
      <c r="FRJ8" s="78"/>
      <c r="FRR8" s="78"/>
      <c r="FSH8" s="78"/>
      <c r="FSP8" s="78"/>
      <c r="FTF8" s="78"/>
      <c r="FTN8" s="78"/>
      <c r="FUD8" s="78"/>
      <c r="FUL8" s="78"/>
      <c r="FVB8" s="78"/>
      <c r="FVJ8" s="78"/>
      <c r="FVZ8" s="78"/>
      <c r="FWH8" s="78"/>
      <c r="FWX8" s="78"/>
      <c r="FXF8" s="78"/>
      <c r="FXV8" s="78"/>
      <c r="FYD8" s="78"/>
      <c r="FYT8" s="78"/>
      <c r="FZB8" s="78"/>
      <c r="FZR8" s="78"/>
      <c r="FZZ8" s="78"/>
      <c r="GAP8" s="78"/>
      <c r="GAX8" s="78"/>
      <c r="GBN8" s="78"/>
      <c r="GBV8" s="78"/>
      <c r="GCL8" s="78"/>
      <c r="GCT8" s="78"/>
      <c r="GDJ8" s="78"/>
      <c r="GDR8" s="78"/>
      <c r="GEH8" s="78"/>
      <c r="GEP8" s="78"/>
      <c r="GFF8" s="78"/>
      <c r="GFN8" s="78"/>
      <c r="GGD8" s="78"/>
      <c r="GGL8" s="78"/>
      <c r="GHB8" s="78"/>
      <c r="GHJ8" s="78"/>
      <c r="GHZ8" s="78"/>
      <c r="GIH8" s="78"/>
      <c r="GIX8" s="78"/>
      <c r="GJF8" s="78"/>
      <c r="GJV8" s="78"/>
      <c r="GKD8" s="78"/>
      <c r="GKT8" s="78"/>
      <c r="GLB8" s="78"/>
      <c r="GLR8" s="78"/>
      <c r="GLZ8" s="78"/>
      <c r="GMP8" s="78"/>
      <c r="GMX8" s="78"/>
      <c r="GNN8" s="78"/>
      <c r="GNV8" s="78"/>
      <c r="GOL8" s="78"/>
      <c r="GOT8" s="78"/>
      <c r="GPJ8" s="78"/>
      <c r="GPR8" s="78"/>
      <c r="GQH8" s="78"/>
      <c r="GQP8" s="78"/>
      <c r="GRF8" s="78"/>
      <c r="GRN8" s="78"/>
      <c r="GSD8" s="78"/>
      <c r="GSL8" s="78"/>
      <c r="GTB8" s="78"/>
      <c r="GTJ8" s="78"/>
      <c r="GTZ8" s="78"/>
      <c r="GUH8" s="78"/>
      <c r="GUX8" s="78"/>
      <c r="GVF8" s="78"/>
      <c r="GVV8" s="78"/>
      <c r="GWD8" s="78"/>
      <c r="GWT8" s="78"/>
      <c r="GXB8" s="78"/>
      <c r="GXR8" s="78"/>
      <c r="GXZ8" s="78"/>
      <c r="GYP8" s="78"/>
      <c r="GYX8" s="78"/>
      <c r="GZN8" s="78"/>
      <c r="GZV8" s="78"/>
      <c r="HAL8" s="78"/>
      <c r="HAT8" s="78"/>
      <c r="HBJ8" s="78"/>
      <c r="HBR8" s="78"/>
      <c r="HCH8" s="78"/>
      <c r="HCP8" s="78"/>
      <c r="HDF8" s="78"/>
      <c r="HDN8" s="78"/>
      <c r="HED8" s="78"/>
      <c r="HEL8" s="78"/>
      <c r="HFB8" s="78"/>
      <c r="HFJ8" s="78"/>
      <c r="HFZ8" s="78"/>
      <c r="HGH8" s="78"/>
      <c r="HGX8" s="78"/>
      <c r="HHF8" s="78"/>
      <c r="HHV8" s="78"/>
      <c r="HID8" s="78"/>
      <c r="HIT8" s="78"/>
      <c r="HJB8" s="78"/>
      <c r="HJR8" s="78"/>
      <c r="HJZ8" s="78"/>
      <c r="HKP8" s="78"/>
      <c r="HKX8" s="78"/>
      <c r="HLN8" s="78"/>
      <c r="HLV8" s="78"/>
      <c r="HML8" s="78"/>
      <c r="HMT8" s="78"/>
      <c r="HNJ8" s="78"/>
      <c r="HNR8" s="78"/>
      <c r="HOH8" s="78"/>
      <c r="HOP8" s="78"/>
      <c r="HPF8" s="78"/>
      <c r="HPN8" s="78"/>
      <c r="HQD8" s="78"/>
      <c r="HQL8" s="78"/>
      <c r="HRB8" s="78"/>
      <c r="HRJ8" s="78"/>
      <c r="HRZ8" s="78"/>
      <c r="HSH8" s="78"/>
      <c r="HSX8" s="78"/>
      <c r="HTF8" s="78"/>
      <c r="HTV8" s="78"/>
      <c r="HUD8" s="78"/>
      <c r="HUT8" s="78"/>
      <c r="HVB8" s="78"/>
      <c r="HVR8" s="78"/>
      <c r="HVZ8" s="78"/>
      <c r="HWP8" s="78"/>
      <c r="HWX8" s="78"/>
      <c r="HXN8" s="78"/>
      <c r="HXV8" s="78"/>
      <c r="HYL8" s="78"/>
      <c r="HYT8" s="78"/>
      <c r="HZJ8" s="78"/>
      <c r="HZR8" s="78"/>
      <c r="IAH8" s="78"/>
      <c r="IAP8" s="78"/>
      <c r="IBF8" s="78"/>
      <c r="IBN8" s="78"/>
      <c r="ICD8" s="78"/>
      <c r="ICL8" s="78"/>
      <c r="IDB8" s="78"/>
      <c r="IDJ8" s="78"/>
      <c r="IDZ8" s="78"/>
      <c r="IEH8" s="78"/>
      <c r="IEX8" s="78"/>
      <c r="IFF8" s="78"/>
      <c r="IFV8" s="78"/>
      <c r="IGD8" s="78"/>
      <c r="IGT8" s="78"/>
      <c r="IHB8" s="78"/>
      <c r="IHR8" s="78"/>
      <c r="IHZ8" s="78"/>
      <c r="IIP8" s="78"/>
      <c r="IIX8" s="78"/>
      <c r="IJN8" s="78"/>
      <c r="IJV8" s="78"/>
      <c r="IKL8" s="78"/>
      <c r="IKT8" s="78"/>
      <c r="ILJ8" s="78"/>
      <c r="ILR8" s="78"/>
      <c r="IMH8" s="78"/>
      <c r="IMP8" s="78"/>
      <c r="INF8" s="78"/>
      <c r="INN8" s="78"/>
      <c r="IOD8" s="78"/>
      <c r="IOL8" s="78"/>
      <c r="IPB8" s="78"/>
      <c r="IPJ8" s="78"/>
      <c r="IPZ8" s="78"/>
      <c r="IQH8" s="78"/>
      <c r="IQX8" s="78"/>
      <c r="IRF8" s="78"/>
      <c r="IRV8" s="78"/>
      <c r="ISD8" s="78"/>
      <c r="IST8" s="78"/>
      <c r="ITB8" s="78"/>
      <c r="ITR8" s="78"/>
      <c r="ITZ8" s="78"/>
      <c r="IUP8" s="78"/>
      <c r="IUX8" s="78"/>
      <c r="IVN8" s="78"/>
      <c r="IVV8" s="78"/>
      <c r="IWL8" s="78"/>
      <c r="IWT8" s="78"/>
      <c r="IXJ8" s="78"/>
      <c r="IXR8" s="78"/>
      <c r="IYH8" s="78"/>
      <c r="IYP8" s="78"/>
      <c r="IZF8" s="78"/>
      <c r="IZN8" s="78"/>
      <c r="JAD8" s="78"/>
      <c r="JAL8" s="78"/>
      <c r="JBB8" s="78"/>
      <c r="JBJ8" s="78"/>
      <c r="JBZ8" s="78"/>
      <c r="JCH8" s="78"/>
      <c r="JCX8" s="78"/>
      <c r="JDF8" s="78"/>
      <c r="JDV8" s="78"/>
      <c r="JED8" s="78"/>
      <c r="JET8" s="78"/>
      <c r="JFB8" s="78"/>
      <c r="JFR8" s="78"/>
      <c r="JFZ8" s="78"/>
      <c r="JGP8" s="78"/>
      <c r="JGX8" s="78"/>
      <c r="JHN8" s="78"/>
      <c r="JHV8" s="78"/>
      <c r="JIL8" s="78"/>
      <c r="JIT8" s="78"/>
      <c r="JJJ8" s="78"/>
      <c r="JJR8" s="78"/>
      <c r="JKH8" s="78"/>
      <c r="JKP8" s="78"/>
      <c r="JLF8" s="78"/>
      <c r="JLN8" s="78"/>
      <c r="JMD8" s="78"/>
      <c r="JML8" s="78"/>
      <c r="JNB8" s="78"/>
      <c r="JNJ8" s="78"/>
      <c r="JNZ8" s="78"/>
      <c r="JOH8" s="78"/>
      <c r="JOX8" s="78"/>
      <c r="JPF8" s="78"/>
      <c r="JPV8" s="78"/>
      <c r="JQD8" s="78"/>
      <c r="JQT8" s="78"/>
      <c r="JRB8" s="78"/>
      <c r="JRR8" s="78"/>
      <c r="JRZ8" s="78"/>
      <c r="JSP8" s="78"/>
      <c r="JSX8" s="78"/>
      <c r="JTN8" s="78"/>
      <c r="JTV8" s="78"/>
      <c r="JUL8" s="78"/>
      <c r="JUT8" s="78"/>
      <c r="JVJ8" s="78"/>
      <c r="JVR8" s="78"/>
      <c r="JWH8" s="78"/>
      <c r="JWP8" s="78"/>
      <c r="JXF8" s="78"/>
      <c r="JXN8" s="78"/>
      <c r="JYD8" s="78"/>
      <c r="JYL8" s="78"/>
      <c r="JZB8" s="78"/>
      <c r="JZJ8" s="78"/>
      <c r="JZZ8" s="78"/>
      <c r="KAH8" s="78"/>
      <c r="KAX8" s="78"/>
      <c r="KBF8" s="78"/>
      <c r="KBV8" s="78"/>
      <c r="KCD8" s="78"/>
      <c r="KCT8" s="78"/>
      <c r="KDB8" s="78"/>
      <c r="KDR8" s="78"/>
      <c r="KDZ8" s="78"/>
      <c r="KEP8" s="78"/>
      <c r="KEX8" s="78"/>
      <c r="KFN8" s="78"/>
      <c r="KFV8" s="78"/>
      <c r="KGL8" s="78"/>
      <c r="KGT8" s="78"/>
      <c r="KHJ8" s="78"/>
      <c r="KHR8" s="78"/>
      <c r="KIH8" s="78"/>
      <c r="KIP8" s="78"/>
      <c r="KJF8" s="78"/>
      <c r="KJN8" s="78"/>
      <c r="KKD8" s="78"/>
      <c r="KKL8" s="78"/>
      <c r="KLB8" s="78"/>
      <c r="KLJ8" s="78"/>
      <c r="KLZ8" s="78"/>
      <c r="KMH8" s="78"/>
      <c r="KMX8" s="78"/>
      <c r="KNF8" s="78"/>
      <c r="KNV8" s="78"/>
      <c r="KOD8" s="78"/>
      <c r="KOT8" s="78"/>
      <c r="KPB8" s="78"/>
      <c r="KPR8" s="78"/>
      <c r="KPZ8" s="78"/>
      <c r="KQP8" s="78"/>
      <c r="KQX8" s="78"/>
      <c r="KRN8" s="78"/>
      <c r="KRV8" s="78"/>
      <c r="KSL8" s="78"/>
      <c r="KST8" s="78"/>
      <c r="KTJ8" s="78"/>
      <c r="KTR8" s="78"/>
      <c r="KUH8" s="78"/>
      <c r="KUP8" s="78"/>
      <c r="KVF8" s="78"/>
      <c r="KVN8" s="78"/>
      <c r="KWD8" s="78"/>
      <c r="KWL8" s="78"/>
      <c r="KXB8" s="78"/>
      <c r="KXJ8" s="78"/>
      <c r="KXZ8" s="78"/>
      <c r="KYH8" s="78"/>
      <c r="KYX8" s="78"/>
      <c r="KZF8" s="78"/>
      <c r="KZV8" s="78"/>
      <c r="LAD8" s="78"/>
      <c r="LAT8" s="78"/>
      <c r="LBB8" s="78"/>
      <c r="LBR8" s="78"/>
      <c r="LBZ8" s="78"/>
      <c r="LCP8" s="78"/>
      <c r="LCX8" s="78"/>
      <c r="LDN8" s="78"/>
      <c r="LDV8" s="78"/>
      <c r="LEL8" s="78"/>
      <c r="LET8" s="78"/>
      <c r="LFJ8" s="78"/>
      <c r="LFR8" s="78"/>
      <c r="LGH8" s="78"/>
      <c r="LGP8" s="78"/>
      <c r="LHF8" s="78"/>
      <c r="LHN8" s="78"/>
      <c r="LID8" s="78"/>
      <c r="LIL8" s="78"/>
      <c r="LJB8" s="78"/>
      <c r="LJJ8" s="78"/>
      <c r="LJZ8" s="78"/>
      <c r="LKH8" s="78"/>
      <c r="LKX8" s="78"/>
      <c r="LLF8" s="78"/>
      <c r="LLV8" s="78"/>
      <c r="LMD8" s="78"/>
      <c r="LMT8" s="78"/>
      <c r="LNB8" s="78"/>
      <c r="LNR8" s="78"/>
      <c r="LNZ8" s="78"/>
      <c r="LOP8" s="78"/>
      <c r="LOX8" s="78"/>
      <c r="LPN8" s="78"/>
      <c r="LPV8" s="78"/>
      <c r="LQL8" s="78"/>
      <c r="LQT8" s="78"/>
      <c r="LRJ8" s="78"/>
      <c r="LRR8" s="78"/>
      <c r="LSH8" s="78"/>
      <c r="LSP8" s="78"/>
      <c r="LTF8" s="78"/>
      <c r="LTN8" s="78"/>
      <c r="LUD8" s="78"/>
      <c r="LUL8" s="78"/>
      <c r="LVB8" s="78"/>
      <c r="LVJ8" s="78"/>
      <c r="LVZ8" s="78"/>
      <c r="LWH8" s="78"/>
      <c r="LWX8" s="78"/>
      <c r="LXF8" s="78"/>
      <c r="LXV8" s="78"/>
      <c r="LYD8" s="78"/>
      <c r="LYT8" s="78"/>
      <c r="LZB8" s="78"/>
      <c r="LZR8" s="78"/>
      <c r="LZZ8" s="78"/>
      <c r="MAP8" s="78"/>
      <c r="MAX8" s="78"/>
      <c r="MBN8" s="78"/>
      <c r="MBV8" s="78"/>
      <c r="MCL8" s="78"/>
      <c r="MCT8" s="78"/>
      <c r="MDJ8" s="78"/>
      <c r="MDR8" s="78"/>
      <c r="MEH8" s="78"/>
      <c r="MEP8" s="78"/>
      <c r="MFF8" s="78"/>
      <c r="MFN8" s="78"/>
      <c r="MGD8" s="78"/>
      <c r="MGL8" s="78"/>
      <c r="MHB8" s="78"/>
      <c r="MHJ8" s="78"/>
      <c r="MHZ8" s="78"/>
      <c r="MIH8" s="78"/>
      <c r="MIX8" s="78"/>
      <c r="MJF8" s="78"/>
      <c r="MJV8" s="78"/>
      <c r="MKD8" s="78"/>
      <c r="MKT8" s="78"/>
      <c r="MLB8" s="78"/>
      <c r="MLR8" s="78"/>
      <c r="MLZ8" s="78"/>
      <c r="MMP8" s="78"/>
      <c r="MMX8" s="78"/>
      <c r="MNN8" s="78"/>
      <c r="MNV8" s="78"/>
      <c r="MOL8" s="78"/>
      <c r="MOT8" s="78"/>
      <c r="MPJ8" s="78"/>
      <c r="MPR8" s="78"/>
      <c r="MQH8" s="78"/>
      <c r="MQP8" s="78"/>
      <c r="MRF8" s="78"/>
      <c r="MRN8" s="78"/>
      <c r="MSD8" s="78"/>
      <c r="MSL8" s="78"/>
      <c r="MTB8" s="78"/>
      <c r="MTJ8" s="78"/>
      <c r="MTZ8" s="78"/>
      <c r="MUH8" s="78"/>
      <c r="MUX8" s="78"/>
      <c r="MVF8" s="78"/>
      <c r="MVV8" s="78"/>
      <c r="MWD8" s="78"/>
      <c r="MWT8" s="78"/>
      <c r="MXB8" s="78"/>
      <c r="MXR8" s="78"/>
      <c r="MXZ8" s="78"/>
      <c r="MYP8" s="78"/>
      <c r="MYX8" s="78"/>
      <c r="MZN8" s="78"/>
      <c r="MZV8" s="78"/>
      <c r="NAL8" s="78"/>
      <c r="NAT8" s="78"/>
      <c r="NBJ8" s="78"/>
      <c r="NBR8" s="78"/>
      <c r="NCH8" s="78"/>
      <c r="NCP8" s="78"/>
      <c r="NDF8" s="78"/>
      <c r="NDN8" s="78"/>
      <c r="NED8" s="78"/>
      <c r="NEL8" s="78"/>
      <c r="NFB8" s="78"/>
      <c r="NFJ8" s="78"/>
      <c r="NFZ8" s="78"/>
      <c r="NGH8" s="78"/>
      <c r="NGX8" s="78"/>
      <c r="NHF8" s="78"/>
      <c r="NHV8" s="78"/>
      <c r="NID8" s="78"/>
      <c r="NIT8" s="78"/>
      <c r="NJB8" s="78"/>
      <c r="NJR8" s="78"/>
      <c r="NJZ8" s="78"/>
      <c r="NKP8" s="78"/>
      <c r="NKX8" s="78"/>
      <c r="NLN8" s="78"/>
      <c r="NLV8" s="78"/>
      <c r="NML8" s="78"/>
      <c r="NMT8" s="78"/>
      <c r="NNJ8" s="78"/>
      <c r="NNR8" s="78"/>
      <c r="NOH8" s="78"/>
      <c r="NOP8" s="78"/>
      <c r="NPF8" s="78"/>
      <c r="NPN8" s="78"/>
      <c r="NQD8" s="78"/>
      <c r="NQL8" s="78"/>
      <c r="NRB8" s="78"/>
      <c r="NRJ8" s="78"/>
      <c r="NRZ8" s="78"/>
      <c r="NSH8" s="78"/>
      <c r="NSX8" s="78"/>
      <c r="NTF8" s="78"/>
      <c r="NTV8" s="78"/>
      <c r="NUD8" s="78"/>
      <c r="NUT8" s="78"/>
      <c r="NVB8" s="78"/>
      <c r="NVR8" s="78"/>
      <c r="NVZ8" s="78"/>
      <c r="NWP8" s="78"/>
      <c r="NWX8" s="78"/>
      <c r="NXN8" s="78"/>
      <c r="NXV8" s="78"/>
      <c r="NYL8" s="78"/>
      <c r="NYT8" s="78"/>
      <c r="NZJ8" s="78"/>
      <c r="NZR8" s="78"/>
      <c r="OAH8" s="78"/>
      <c r="OAP8" s="78"/>
      <c r="OBF8" s="78"/>
      <c r="OBN8" s="78"/>
      <c r="OCD8" s="78"/>
      <c r="OCL8" s="78"/>
      <c r="ODB8" s="78"/>
      <c r="ODJ8" s="78"/>
      <c r="ODZ8" s="78"/>
      <c r="OEH8" s="78"/>
      <c r="OEX8" s="78"/>
      <c r="OFF8" s="78"/>
      <c r="OFV8" s="78"/>
      <c r="OGD8" s="78"/>
      <c r="OGT8" s="78"/>
      <c r="OHB8" s="78"/>
      <c r="OHR8" s="78"/>
      <c r="OHZ8" s="78"/>
      <c r="OIP8" s="78"/>
      <c r="OIX8" s="78"/>
      <c r="OJN8" s="78"/>
      <c r="OJV8" s="78"/>
      <c r="OKL8" s="78"/>
      <c r="OKT8" s="78"/>
      <c r="OLJ8" s="78"/>
      <c r="OLR8" s="78"/>
      <c r="OMH8" s="78"/>
      <c r="OMP8" s="78"/>
      <c r="ONF8" s="78"/>
      <c r="ONN8" s="78"/>
      <c r="OOD8" s="78"/>
      <c r="OOL8" s="78"/>
      <c r="OPB8" s="78"/>
      <c r="OPJ8" s="78"/>
      <c r="OPZ8" s="78"/>
      <c r="OQH8" s="78"/>
      <c r="OQX8" s="78"/>
      <c r="ORF8" s="78"/>
      <c r="ORV8" s="78"/>
      <c r="OSD8" s="78"/>
      <c r="OST8" s="78"/>
      <c r="OTB8" s="78"/>
      <c r="OTR8" s="78"/>
      <c r="OTZ8" s="78"/>
      <c r="OUP8" s="78"/>
      <c r="OUX8" s="78"/>
      <c r="OVN8" s="78"/>
      <c r="OVV8" s="78"/>
      <c r="OWL8" s="78"/>
      <c r="OWT8" s="78"/>
      <c r="OXJ8" s="78"/>
      <c r="OXR8" s="78"/>
      <c r="OYH8" s="78"/>
      <c r="OYP8" s="78"/>
      <c r="OZF8" s="78"/>
      <c r="OZN8" s="78"/>
      <c r="PAD8" s="78"/>
      <c r="PAL8" s="78"/>
      <c r="PBB8" s="78"/>
      <c r="PBJ8" s="78"/>
      <c r="PBZ8" s="78"/>
      <c r="PCH8" s="78"/>
      <c r="PCX8" s="78"/>
      <c r="PDF8" s="78"/>
      <c r="PDV8" s="78"/>
      <c r="PED8" s="78"/>
      <c r="PET8" s="78"/>
      <c r="PFB8" s="78"/>
      <c r="PFR8" s="78"/>
      <c r="PFZ8" s="78"/>
      <c r="PGP8" s="78"/>
      <c r="PGX8" s="78"/>
      <c r="PHN8" s="78"/>
      <c r="PHV8" s="78"/>
      <c r="PIL8" s="78"/>
      <c r="PIT8" s="78"/>
      <c r="PJJ8" s="78"/>
      <c r="PJR8" s="78"/>
      <c r="PKH8" s="78"/>
      <c r="PKP8" s="78"/>
      <c r="PLF8" s="78"/>
      <c r="PLN8" s="78"/>
      <c r="PMD8" s="78"/>
      <c r="PML8" s="78"/>
      <c r="PNB8" s="78"/>
      <c r="PNJ8" s="78"/>
      <c r="PNZ8" s="78"/>
      <c r="POH8" s="78"/>
      <c r="POX8" s="78"/>
      <c r="PPF8" s="78"/>
      <c r="PPV8" s="78"/>
      <c r="PQD8" s="78"/>
      <c r="PQT8" s="78"/>
      <c r="PRB8" s="78"/>
      <c r="PRR8" s="78"/>
      <c r="PRZ8" s="78"/>
      <c r="PSP8" s="78"/>
      <c r="PSX8" s="78"/>
      <c r="PTN8" s="78"/>
      <c r="PTV8" s="78"/>
      <c r="PUL8" s="78"/>
      <c r="PUT8" s="78"/>
      <c r="PVJ8" s="78"/>
      <c r="PVR8" s="78"/>
      <c r="PWH8" s="78"/>
      <c r="PWP8" s="78"/>
      <c r="PXF8" s="78"/>
      <c r="PXN8" s="78"/>
      <c r="PYD8" s="78"/>
      <c r="PYL8" s="78"/>
      <c r="PZB8" s="78"/>
      <c r="PZJ8" s="78"/>
      <c r="PZZ8" s="78"/>
      <c r="QAH8" s="78"/>
      <c r="QAX8" s="78"/>
      <c r="QBF8" s="78"/>
      <c r="QBV8" s="78"/>
      <c r="QCD8" s="78"/>
      <c r="QCT8" s="78"/>
      <c r="QDB8" s="78"/>
      <c r="QDR8" s="78"/>
      <c r="QDZ8" s="78"/>
      <c r="QEP8" s="78"/>
      <c r="QEX8" s="78"/>
      <c r="QFN8" s="78"/>
      <c r="QFV8" s="78"/>
      <c r="QGL8" s="78"/>
      <c r="QGT8" s="78"/>
      <c r="QHJ8" s="78"/>
      <c r="QHR8" s="78"/>
      <c r="QIH8" s="78"/>
      <c r="QIP8" s="78"/>
      <c r="QJF8" s="78"/>
      <c r="QJN8" s="78"/>
      <c r="QKD8" s="78"/>
      <c r="QKL8" s="78"/>
      <c r="QLB8" s="78"/>
      <c r="QLJ8" s="78"/>
      <c r="QLZ8" s="78"/>
      <c r="QMH8" s="78"/>
      <c r="QMX8" s="78"/>
      <c r="QNF8" s="78"/>
      <c r="QNV8" s="78"/>
      <c r="QOD8" s="78"/>
      <c r="QOT8" s="78"/>
      <c r="QPB8" s="78"/>
      <c r="QPR8" s="78"/>
      <c r="QPZ8" s="78"/>
      <c r="QQP8" s="78"/>
      <c r="QQX8" s="78"/>
      <c r="QRN8" s="78"/>
      <c r="QRV8" s="78"/>
      <c r="QSL8" s="78"/>
      <c r="QST8" s="78"/>
      <c r="QTJ8" s="78"/>
      <c r="QTR8" s="78"/>
      <c r="QUH8" s="78"/>
      <c r="QUP8" s="78"/>
      <c r="QVF8" s="78"/>
      <c r="QVN8" s="78"/>
      <c r="QWD8" s="78"/>
      <c r="QWL8" s="78"/>
      <c r="QXB8" s="78"/>
      <c r="QXJ8" s="78"/>
      <c r="QXZ8" s="78"/>
      <c r="QYH8" s="78"/>
      <c r="QYX8" s="78"/>
      <c r="QZF8" s="78"/>
      <c r="QZV8" s="78"/>
      <c r="RAD8" s="78"/>
      <c r="RAT8" s="78"/>
      <c r="RBB8" s="78"/>
      <c r="RBR8" s="78"/>
      <c r="RBZ8" s="78"/>
      <c r="RCP8" s="78"/>
      <c r="RCX8" s="78"/>
      <c r="RDN8" s="78"/>
      <c r="RDV8" s="78"/>
      <c r="REL8" s="78"/>
      <c r="RET8" s="78"/>
      <c r="RFJ8" s="78"/>
      <c r="RFR8" s="78"/>
      <c r="RGH8" s="78"/>
      <c r="RGP8" s="78"/>
      <c r="RHF8" s="78"/>
      <c r="RHN8" s="78"/>
      <c r="RID8" s="78"/>
      <c r="RIL8" s="78"/>
      <c r="RJB8" s="78"/>
      <c r="RJJ8" s="78"/>
      <c r="RJZ8" s="78"/>
      <c r="RKH8" s="78"/>
      <c r="RKX8" s="78"/>
      <c r="RLF8" s="78"/>
      <c r="RLV8" s="78"/>
      <c r="RMD8" s="78"/>
      <c r="RMT8" s="78"/>
      <c r="RNB8" s="78"/>
      <c r="RNR8" s="78"/>
      <c r="RNZ8" s="78"/>
      <c r="ROP8" s="78"/>
      <c r="ROX8" s="78"/>
      <c r="RPN8" s="78"/>
      <c r="RPV8" s="78"/>
      <c r="RQL8" s="78"/>
      <c r="RQT8" s="78"/>
      <c r="RRJ8" s="78"/>
      <c r="RRR8" s="78"/>
      <c r="RSH8" s="78"/>
      <c r="RSP8" s="78"/>
      <c r="RTF8" s="78"/>
      <c r="RTN8" s="78"/>
      <c r="RUD8" s="78"/>
      <c r="RUL8" s="78"/>
      <c r="RVB8" s="78"/>
      <c r="RVJ8" s="78"/>
      <c r="RVZ8" s="78"/>
      <c r="RWH8" s="78"/>
      <c r="RWX8" s="78"/>
      <c r="RXF8" s="78"/>
      <c r="RXV8" s="78"/>
      <c r="RYD8" s="78"/>
      <c r="RYT8" s="78"/>
      <c r="RZB8" s="78"/>
      <c r="RZR8" s="78"/>
      <c r="RZZ8" s="78"/>
      <c r="SAP8" s="78"/>
      <c r="SAX8" s="78"/>
      <c r="SBN8" s="78"/>
      <c r="SBV8" s="78"/>
      <c r="SCL8" s="78"/>
      <c r="SCT8" s="78"/>
      <c r="SDJ8" s="78"/>
      <c r="SDR8" s="78"/>
      <c r="SEH8" s="78"/>
      <c r="SEP8" s="78"/>
      <c r="SFF8" s="78"/>
      <c r="SFN8" s="78"/>
      <c r="SGD8" s="78"/>
      <c r="SGL8" s="78"/>
      <c r="SHB8" s="78"/>
      <c r="SHJ8" s="78"/>
      <c r="SHZ8" s="78"/>
      <c r="SIH8" s="78"/>
      <c r="SIX8" s="78"/>
      <c r="SJF8" s="78"/>
      <c r="SJV8" s="78"/>
      <c r="SKD8" s="78"/>
      <c r="SKT8" s="78"/>
      <c r="SLB8" s="78"/>
      <c r="SLR8" s="78"/>
      <c r="SLZ8" s="78"/>
      <c r="SMP8" s="78"/>
      <c r="SMX8" s="78"/>
      <c r="SNN8" s="78"/>
      <c r="SNV8" s="78"/>
      <c r="SOL8" s="78"/>
      <c r="SOT8" s="78"/>
      <c r="SPJ8" s="78"/>
      <c r="SPR8" s="78"/>
      <c r="SQH8" s="78"/>
      <c r="SQP8" s="78"/>
      <c r="SRF8" s="78"/>
      <c r="SRN8" s="78"/>
      <c r="SSD8" s="78"/>
      <c r="SSL8" s="78"/>
      <c r="STB8" s="78"/>
      <c r="STJ8" s="78"/>
      <c r="STZ8" s="78"/>
      <c r="SUH8" s="78"/>
      <c r="SUX8" s="78"/>
      <c r="SVF8" s="78"/>
      <c r="SVV8" s="78"/>
      <c r="SWD8" s="78"/>
      <c r="SWT8" s="78"/>
      <c r="SXB8" s="78"/>
      <c r="SXR8" s="78"/>
      <c r="SXZ8" s="78"/>
      <c r="SYP8" s="78"/>
      <c r="SYX8" s="78"/>
      <c r="SZN8" s="78"/>
      <c r="SZV8" s="78"/>
      <c r="TAL8" s="78"/>
      <c r="TAT8" s="78"/>
      <c r="TBJ8" s="78"/>
      <c r="TBR8" s="78"/>
      <c r="TCH8" s="78"/>
      <c r="TCP8" s="78"/>
      <c r="TDF8" s="78"/>
      <c r="TDN8" s="78"/>
      <c r="TED8" s="78"/>
      <c r="TEL8" s="78"/>
      <c r="TFB8" s="78"/>
      <c r="TFJ8" s="78"/>
      <c r="TFZ8" s="78"/>
      <c r="TGH8" s="78"/>
      <c r="TGX8" s="78"/>
      <c r="THF8" s="78"/>
      <c r="THV8" s="78"/>
      <c r="TID8" s="78"/>
      <c r="TIT8" s="78"/>
      <c r="TJB8" s="78"/>
      <c r="TJR8" s="78"/>
      <c r="TJZ8" s="78"/>
      <c r="TKP8" s="78"/>
      <c r="TKX8" s="78"/>
      <c r="TLN8" s="78"/>
      <c r="TLV8" s="78"/>
      <c r="TML8" s="78"/>
      <c r="TMT8" s="78"/>
      <c r="TNJ8" s="78"/>
      <c r="TNR8" s="78"/>
      <c r="TOH8" s="78"/>
      <c r="TOP8" s="78"/>
      <c r="TPF8" s="78"/>
      <c r="TPN8" s="78"/>
      <c r="TQD8" s="78"/>
      <c r="TQL8" s="78"/>
      <c r="TRB8" s="78"/>
      <c r="TRJ8" s="78"/>
      <c r="TRZ8" s="78"/>
      <c r="TSH8" s="78"/>
      <c r="TSX8" s="78"/>
      <c r="TTF8" s="78"/>
      <c r="TTV8" s="78"/>
      <c r="TUD8" s="78"/>
      <c r="TUT8" s="78"/>
      <c r="TVB8" s="78"/>
      <c r="TVR8" s="78"/>
      <c r="TVZ8" s="78"/>
      <c r="TWP8" s="78"/>
      <c r="TWX8" s="78"/>
      <c r="TXN8" s="78"/>
      <c r="TXV8" s="78"/>
      <c r="TYL8" s="78"/>
      <c r="TYT8" s="78"/>
      <c r="TZJ8" s="78"/>
      <c r="TZR8" s="78"/>
      <c r="UAH8" s="78"/>
      <c r="UAP8" s="78"/>
      <c r="UBF8" s="78"/>
      <c r="UBN8" s="78"/>
      <c r="UCD8" s="78"/>
      <c r="UCL8" s="78"/>
      <c r="UDB8" s="78"/>
      <c r="UDJ8" s="78"/>
      <c r="UDZ8" s="78"/>
      <c r="UEH8" s="78"/>
      <c r="UEX8" s="78"/>
      <c r="UFF8" s="78"/>
      <c r="UFV8" s="78"/>
      <c r="UGD8" s="78"/>
      <c r="UGT8" s="78"/>
      <c r="UHB8" s="78"/>
      <c r="UHR8" s="78"/>
      <c r="UHZ8" s="78"/>
      <c r="UIP8" s="78"/>
      <c r="UIX8" s="78"/>
      <c r="UJN8" s="78"/>
      <c r="UJV8" s="78"/>
      <c r="UKL8" s="78"/>
      <c r="UKT8" s="78"/>
      <c r="ULJ8" s="78"/>
      <c r="ULR8" s="78"/>
      <c r="UMH8" s="78"/>
      <c r="UMP8" s="78"/>
      <c r="UNF8" s="78"/>
      <c r="UNN8" s="78"/>
      <c r="UOD8" s="78"/>
      <c r="UOL8" s="78"/>
      <c r="UPB8" s="78"/>
      <c r="UPJ8" s="78"/>
      <c r="UPZ8" s="78"/>
      <c r="UQH8" s="78"/>
      <c r="UQX8" s="78"/>
      <c r="URF8" s="78"/>
      <c r="URV8" s="78"/>
      <c r="USD8" s="78"/>
      <c r="UST8" s="78"/>
      <c r="UTB8" s="78"/>
      <c r="UTR8" s="78"/>
      <c r="UTZ8" s="78"/>
      <c r="UUP8" s="78"/>
      <c r="UUX8" s="78"/>
      <c r="UVN8" s="78"/>
      <c r="UVV8" s="78"/>
      <c r="UWL8" s="78"/>
      <c r="UWT8" s="78"/>
      <c r="UXJ8" s="78"/>
      <c r="UXR8" s="78"/>
      <c r="UYH8" s="78"/>
      <c r="UYP8" s="78"/>
      <c r="UZF8" s="78"/>
      <c r="UZN8" s="78"/>
      <c r="VAD8" s="78"/>
      <c r="VAL8" s="78"/>
      <c r="VBB8" s="78"/>
      <c r="VBJ8" s="78"/>
      <c r="VBZ8" s="78"/>
      <c r="VCH8" s="78"/>
      <c r="VCX8" s="78"/>
      <c r="VDF8" s="78"/>
      <c r="VDV8" s="78"/>
      <c r="VED8" s="78"/>
      <c r="VET8" s="78"/>
      <c r="VFB8" s="78"/>
      <c r="VFR8" s="78"/>
      <c r="VFZ8" s="78"/>
      <c r="VGP8" s="78"/>
      <c r="VGX8" s="78"/>
      <c r="VHN8" s="78"/>
      <c r="VHV8" s="78"/>
      <c r="VIL8" s="78"/>
      <c r="VIT8" s="78"/>
      <c r="VJJ8" s="78"/>
      <c r="VJR8" s="78"/>
      <c r="VKH8" s="78"/>
      <c r="VKP8" s="78"/>
      <c r="VLF8" s="78"/>
      <c r="VLN8" s="78"/>
      <c r="VMD8" s="78"/>
      <c r="VML8" s="78"/>
      <c r="VNB8" s="78"/>
      <c r="VNJ8" s="78"/>
      <c r="VNZ8" s="78"/>
      <c r="VOH8" s="78"/>
      <c r="VOX8" s="78"/>
      <c r="VPF8" s="78"/>
      <c r="VPV8" s="78"/>
      <c r="VQD8" s="78"/>
      <c r="VQT8" s="78"/>
      <c r="VRB8" s="78"/>
      <c r="VRR8" s="78"/>
      <c r="VRZ8" s="78"/>
      <c r="VSP8" s="78"/>
      <c r="VSX8" s="78"/>
      <c r="VTN8" s="78"/>
      <c r="VTV8" s="78"/>
      <c r="VUL8" s="78"/>
      <c r="VUT8" s="78"/>
      <c r="VVJ8" s="78"/>
      <c r="VVR8" s="78"/>
      <c r="VWH8" s="78"/>
      <c r="VWP8" s="78"/>
      <c r="VXF8" s="78"/>
      <c r="VXN8" s="78"/>
      <c r="VYD8" s="78"/>
      <c r="VYL8" s="78"/>
      <c r="VZB8" s="78"/>
      <c r="VZJ8" s="78"/>
      <c r="VZZ8" s="78"/>
      <c r="WAH8" s="78"/>
      <c r="WAX8" s="78"/>
      <c r="WBF8" s="78"/>
      <c r="WBV8" s="78"/>
      <c r="WCD8" s="78"/>
      <c r="WCT8" s="78"/>
      <c r="WDB8" s="78"/>
      <c r="WDR8" s="78"/>
      <c r="WDZ8" s="78"/>
      <c r="WEP8" s="78"/>
      <c r="WEX8" s="78"/>
      <c r="WFN8" s="78"/>
      <c r="WFV8" s="78"/>
      <c r="WGL8" s="78"/>
      <c r="WGT8" s="78"/>
      <c r="WHJ8" s="78"/>
      <c r="WHR8" s="78"/>
      <c r="WIH8" s="78"/>
      <c r="WIP8" s="78"/>
      <c r="WJF8" s="78"/>
      <c r="WJN8" s="78"/>
      <c r="WKD8" s="78"/>
      <c r="WKL8" s="78"/>
      <c r="WLB8" s="78"/>
      <c r="WLJ8" s="78"/>
      <c r="WLZ8" s="78"/>
      <c r="WMH8" s="78"/>
      <c r="WMX8" s="78"/>
      <c r="WNF8" s="78"/>
      <c r="WNV8" s="78"/>
      <c r="WOD8" s="78"/>
      <c r="WOT8" s="78"/>
      <c r="WPB8" s="78"/>
      <c r="WPR8" s="78"/>
      <c r="WPZ8" s="78"/>
      <c r="WQP8" s="78"/>
      <c r="WQX8" s="78"/>
      <c r="WRN8" s="78"/>
      <c r="WRV8" s="78"/>
      <c r="WSL8" s="78"/>
      <c r="WST8" s="78"/>
      <c r="WTJ8" s="78"/>
      <c r="WTR8" s="78"/>
      <c r="WUH8" s="78"/>
      <c r="WUP8" s="78"/>
      <c r="WVF8" s="78"/>
      <c r="WVN8" s="78"/>
      <c r="WWD8" s="78"/>
      <c r="WWL8" s="78"/>
      <c r="WXB8" s="78"/>
      <c r="WXJ8" s="78"/>
      <c r="WXZ8" s="78"/>
      <c r="WYH8" s="78"/>
      <c r="WYX8" s="78"/>
      <c r="WZF8" s="78"/>
      <c r="WZV8" s="78"/>
      <c r="XAD8" s="78"/>
      <c r="XAT8" s="78"/>
      <c r="XBB8" s="78"/>
      <c r="XBR8" s="78"/>
      <c r="XBZ8" s="78"/>
      <c r="XCP8" s="78"/>
      <c r="XCX8" s="78"/>
      <c r="XDN8" s="78"/>
      <c r="XDV8" s="78"/>
      <c r="XEL8" s="78"/>
      <c r="XET8" s="78"/>
    </row>
    <row r="9" spans="1:1014 1030:2046 2062:3070 3078:4086 4102:5118 5134:6142 6150:7158 7174:8190 8206:9214 9222:10230 10246:11262 11278:12286 12294:13302 13318:14334 14350:15358 15366:16374" s="54" customFormat="1" ht="127.75" customHeight="1" x14ac:dyDescent="0.35">
      <c r="A9" s="62" t="s">
        <v>141</v>
      </c>
      <c r="B9" s="62" t="s">
        <v>183</v>
      </c>
      <c r="C9" s="63" t="s">
        <v>184</v>
      </c>
      <c r="D9" s="64"/>
      <c r="E9" s="75" t="s">
        <v>185</v>
      </c>
      <c r="F9" s="75"/>
      <c r="G9" s="76" t="s">
        <v>186</v>
      </c>
      <c r="H9" s="63" t="s">
        <v>187</v>
      </c>
      <c r="I9" s="63" t="s">
        <v>139</v>
      </c>
      <c r="J9" s="63" t="s">
        <v>139</v>
      </c>
      <c r="K9" s="63" t="s">
        <v>150</v>
      </c>
      <c r="L9" s="63" t="s">
        <v>150</v>
      </c>
      <c r="M9" s="63" t="s">
        <v>150</v>
      </c>
      <c r="N9" s="63" t="s">
        <v>150</v>
      </c>
      <c r="O9" s="63" t="s">
        <v>188</v>
      </c>
      <c r="P9" s="64" t="s">
        <v>179</v>
      </c>
      <c r="Q9" s="63" t="s">
        <v>23</v>
      </c>
      <c r="R9" s="65"/>
      <c r="S9" s="65" t="s">
        <v>139</v>
      </c>
      <c r="T9" s="65" t="s">
        <v>189</v>
      </c>
      <c r="U9" s="65" t="s">
        <v>23</v>
      </c>
      <c r="V9" s="66"/>
      <c r="W9" s="64"/>
      <c r="X9" s="64"/>
    </row>
    <row r="10" spans="1:1014 1030:2046 2062:3070 3078:4086 4102:5118 5134:6142 6150:7158 7174:8190 8206:9214 9222:10230 10246:11262 11278:12286 12294:13302 13318:14334 14350:15358 15366:16374" s="77" customFormat="1" ht="128.5" customHeight="1" x14ac:dyDescent="0.35">
      <c r="A10" s="68" t="s">
        <v>141</v>
      </c>
      <c r="B10" s="68" t="s">
        <v>190</v>
      </c>
      <c r="C10" s="69" t="s">
        <v>191</v>
      </c>
      <c r="D10" s="70" t="s">
        <v>192</v>
      </c>
      <c r="E10" s="71" t="s">
        <v>193</v>
      </c>
      <c r="F10" s="71" t="s">
        <v>194</v>
      </c>
      <c r="G10" s="74" t="s">
        <v>195</v>
      </c>
      <c r="H10" s="69" t="s">
        <v>196</v>
      </c>
      <c r="I10" s="69" t="s">
        <v>197</v>
      </c>
      <c r="J10" s="69" t="s">
        <v>198</v>
      </c>
      <c r="K10" s="69" t="s">
        <v>150</v>
      </c>
      <c r="L10" s="69" t="s">
        <v>150</v>
      </c>
      <c r="M10" s="69" t="s">
        <v>150</v>
      </c>
      <c r="N10" s="69" t="s">
        <v>150</v>
      </c>
      <c r="O10" s="69" t="s">
        <v>199</v>
      </c>
      <c r="P10" s="70" t="s">
        <v>150</v>
      </c>
      <c r="Q10" s="69" t="s">
        <v>200</v>
      </c>
      <c r="R10" s="72"/>
      <c r="S10" s="72" t="s">
        <v>139</v>
      </c>
      <c r="T10" s="72" t="s">
        <v>201</v>
      </c>
      <c r="U10" s="72" t="s">
        <v>202</v>
      </c>
      <c r="V10" s="73" t="s">
        <v>203</v>
      </c>
      <c r="W10" s="70" t="s">
        <v>203</v>
      </c>
      <c r="X10" s="70" t="s">
        <v>203</v>
      </c>
      <c r="AD10" s="78"/>
      <c r="AT10" s="78"/>
      <c r="BB10" s="78"/>
      <c r="BR10" s="78"/>
      <c r="BZ10" s="78"/>
      <c r="CP10" s="78"/>
      <c r="CX10" s="78"/>
      <c r="DN10" s="78"/>
      <c r="DV10" s="78"/>
      <c r="EL10" s="78"/>
      <c r="ET10" s="78"/>
      <c r="FJ10" s="78"/>
      <c r="FR10" s="78"/>
      <c r="GH10" s="78"/>
      <c r="GP10" s="78"/>
      <c r="HF10" s="78"/>
      <c r="HN10" s="78"/>
      <c r="ID10" s="78"/>
      <c r="IL10" s="78"/>
      <c r="JB10" s="78"/>
      <c r="JJ10" s="78"/>
      <c r="JZ10" s="78"/>
      <c r="KH10" s="78"/>
      <c r="KX10" s="78"/>
      <c r="LF10" s="78"/>
      <c r="LV10" s="78"/>
      <c r="MD10" s="78"/>
      <c r="MT10" s="78"/>
      <c r="NB10" s="78"/>
      <c r="NR10" s="78"/>
      <c r="NZ10" s="78"/>
      <c r="OP10" s="78"/>
      <c r="OX10" s="78"/>
      <c r="PN10" s="78"/>
      <c r="PV10" s="78"/>
      <c r="QL10" s="78"/>
      <c r="QT10" s="78"/>
      <c r="RJ10" s="78"/>
      <c r="RR10" s="78"/>
      <c r="SH10" s="78"/>
      <c r="SP10" s="78"/>
      <c r="TF10" s="78"/>
      <c r="TN10" s="78"/>
      <c r="UD10" s="78"/>
      <c r="UL10" s="78"/>
      <c r="VB10" s="78"/>
      <c r="VJ10" s="78"/>
      <c r="VZ10" s="78"/>
      <c r="WH10" s="78"/>
      <c r="WX10" s="78"/>
      <c r="XF10" s="78"/>
      <c r="XV10" s="78"/>
      <c r="YD10" s="78"/>
      <c r="YT10" s="78"/>
      <c r="ZB10" s="78"/>
      <c r="ZR10" s="78"/>
      <c r="ZZ10" s="78"/>
      <c r="AAP10" s="78"/>
      <c r="AAX10" s="78"/>
      <c r="ABN10" s="78"/>
      <c r="ABV10" s="78"/>
      <c r="ACL10" s="78"/>
      <c r="ACT10" s="78"/>
      <c r="ADJ10" s="78"/>
      <c r="ADR10" s="78"/>
      <c r="AEH10" s="78"/>
      <c r="AEP10" s="78"/>
      <c r="AFF10" s="78"/>
      <c r="AFN10" s="78"/>
      <c r="AGD10" s="78"/>
      <c r="AGL10" s="78"/>
      <c r="AHB10" s="78"/>
      <c r="AHJ10" s="78"/>
      <c r="AHZ10" s="78"/>
      <c r="AIH10" s="78"/>
      <c r="AIX10" s="78"/>
      <c r="AJF10" s="78"/>
      <c r="AJV10" s="78"/>
      <c r="AKD10" s="78"/>
      <c r="AKT10" s="78"/>
      <c r="ALB10" s="78"/>
      <c r="ALR10" s="78"/>
      <c r="ALZ10" s="78"/>
      <c r="AMP10" s="78"/>
      <c r="AMX10" s="78"/>
      <c r="ANN10" s="78"/>
      <c r="ANV10" s="78"/>
      <c r="AOL10" s="78"/>
      <c r="AOT10" s="78"/>
      <c r="APJ10" s="78"/>
      <c r="APR10" s="78"/>
      <c r="AQH10" s="78"/>
      <c r="AQP10" s="78"/>
      <c r="ARF10" s="78"/>
      <c r="ARN10" s="78"/>
      <c r="ASD10" s="78"/>
      <c r="ASL10" s="78"/>
      <c r="ATB10" s="78"/>
      <c r="ATJ10" s="78"/>
      <c r="ATZ10" s="78"/>
      <c r="AUH10" s="78"/>
      <c r="AUX10" s="78"/>
      <c r="AVF10" s="78"/>
      <c r="AVV10" s="78"/>
      <c r="AWD10" s="78"/>
      <c r="AWT10" s="78"/>
      <c r="AXB10" s="78"/>
      <c r="AXR10" s="78"/>
      <c r="AXZ10" s="78"/>
      <c r="AYP10" s="78"/>
      <c r="AYX10" s="78"/>
      <c r="AZN10" s="78"/>
      <c r="AZV10" s="78"/>
      <c r="BAL10" s="78"/>
      <c r="BAT10" s="78"/>
      <c r="BBJ10" s="78"/>
      <c r="BBR10" s="78"/>
      <c r="BCH10" s="78"/>
      <c r="BCP10" s="78"/>
      <c r="BDF10" s="78"/>
      <c r="BDN10" s="78"/>
      <c r="BED10" s="78"/>
      <c r="BEL10" s="78"/>
      <c r="BFB10" s="78"/>
      <c r="BFJ10" s="78"/>
      <c r="BFZ10" s="78"/>
      <c r="BGH10" s="78"/>
      <c r="BGX10" s="78"/>
      <c r="BHF10" s="78"/>
      <c r="BHV10" s="78"/>
      <c r="BID10" s="78"/>
      <c r="BIT10" s="78"/>
      <c r="BJB10" s="78"/>
      <c r="BJR10" s="78"/>
      <c r="BJZ10" s="78"/>
      <c r="BKP10" s="78"/>
      <c r="BKX10" s="78"/>
      <c r="BLN10" s="78"/>
      <c r="BLV10" s="78"/>
      <c r="BML10" s="78"/>
      <c r="BMT10" s="78"/>
      <c r="BNJ10" s="78"/>
      <c r="BNR10" s="78"/>
      <c r="BOH10" s="78"/>
      <c r="BOP10" s="78"/>
      <c r="BPF10" s="78"/>
      <c r="BPN10" s="78"/>
      <c r="BQD10" s="78"/>
      <c r="BQL10" s="78"/>
      <c r="BRB10" s="78"/>
      <c r="BRJ10" s="78"/>
      <c r="BRZ10" s="78"/>
      <c r="BSH10" s="78"/>
      <c r="BSX10" s="78"/>
      <c r="BTF10" s="78"/>
      <c r="BTV10" s="78"/>
      <c r="BUD10" s="78"/>
      <c r="BUT10" s="78"/>
      <c r="BVB10" s="78"/>
      <c r="BVR10" s="78"/>
      <c r="BVZ10" s="78"/>
      <c r="BWP10" s="78"/>
      <c r="BWX10" s="78"/>
      <c r="BXN10" s="78"/>
      <c r="BXV10" s="78"/>
      <c r="BYL10" s="78"/>
      <c r="BYT10" s="78"/>
      <c r="BZJ10" s="78"/>
      <c r="BZR10" s="78"/>
      <c r="CAH10" s="78"/>
      <c r="CAP10" s="78"/>
      <c r="CBF10" s="78"/>
      <c r="CBN10" s="78"/>
      <c r="CCD10" s="78"/>
      <c r="CCL10" s="78"/>
      <c r="CDB10" s="78"/>
      <c r="CDJ10" s="78"/>
      <c r="CDZ10" s="78"/>
      <c r="CEH10" s="78"/>
      <c r="CEX10" s="78"/>
      <c r="CFF10" s="78"/>
      <c r="CFV10" s="78"/>
      <c r="CGD10" s="78"/>
      <c r="CGT10" s="78"/>
      <c r="CHB10" s="78"/>
      <c r="CHR10" s="78"/>
      <c r="CHZ10" s="78"/>
      <c r="CIP10" s="78"/>
      <c r="CIX10" s="78"/>
      <c r="CJN10" s="78"/>
      <c r="CJV10" s="78"/>
      <c r="CKL10" s="78"/>
      <c r="CKT10" s="78"/>
      <c r="CLJ10" s="78"/>
      <c r="CLR10" s="78"/>
      <c r="CMH10" s="78"/>
      <c r="CMP10" s="78"/>
      <c r="CNF10" s="78"/>
      <c r="CNN10" s="78"/>
      <c r="COD10" s="78"/>
      <c r="COL10" s="78"/>
      <c r="CPB10" s="78"/>
      <c r="CPJ10" s="78"/>
      <c r="CPZ10" s="78"/>
      <c r="CQH10" s="78"/>
      <c r="CQX10" s="78"/>
      <c r="CRF10" s="78"/>
      <c r="CRV10" s="78"/>
      <c r="CSD10" s="78"/>
      <c r="CST10" s="78"/>
      <c r="CTB10" s="78"/>
      <c r="CTR10" s="78"/>
      <c r="CTZ10" s="78"/>
      <c r="CUP10" s="78"/>
      <c r="CUX10" s="78"/>
      <c r="CVN10" s="78"/>
      <c r="CVV10" s="78"/>
      <c r="CWL10" s="78"/>
      <c r="CWT10" s="78"/>
      <c r="CXJ10" s="78"/>
      <c r="CXR10" s="78"/>
      <c r="CYH10" s="78"/>
      <c r="CYP10" s="78"/>
      <c r="CZF10" s="78"/>
      <c r="CZN10" s="78"/>
      <c r="DAD10" s="78"/>
      <c r="DAL10" s="78"/>
      <c r="DBB10" s="78"/>
      <c r="DBJ10" s="78"/>
      <c r="DBZ10" s="78"/>
      <c r="DCH10" s="78"/>
      <c r="DCX10" s="78"/>
      <c r="DDF10" s="78"/>
      <c r="DDV10" s="78"/>
      <c r="DED10" s="78"/>
      <c r="DET10" s="78"/>
      <c r="DFB10" s="78"/>
      <c r="DFR10" s="78"/>
      <c r="DFZ10" s="78"/>
      <c r="DGP10" s="78"/>
      <c r="DGX10" s="78"/>
      <c r="DHN10" s="78"/>
      <c r="DHV10" s="78"/>
      <c r="DIL10" s="78"/>
      <c r="DIT10" s="78"/>
      <c r="DJJ10" s="78"/>
      <c r="DJR10" s="78"/>
      <c r="DKH10" s="78"/>
      <c r="DKP10" s="78"/>
      <c r="DLF10" s="78"/>
      <c r="DLN10" s="78"/>
      <c r="DMD10" s="78"/>
      <c r="DML10" s="78"/>
      <c r="DNB10" s="78"/>
      <c r="DNJ10" s="78"/>
      <c r="DNZ10" s="78"/>
      <c r="DOH10" s="78"/>
      <c r="DOX10" s="78"/>
      <c r="DPF10" s="78"/>
      <c r="DPV10" s="78"/>
      <c r="DQD10" s="78"/>
      <c r="DQT10" s="78"/>
      <c r="DRB10" s="78"/>
      <c r="DRR10" s="78"/>
      <c r="DRZ10" s="78"/>
      <c r="DSP10" s="78"/>
      <c r="DSX10" s="78"/>
      <c r="DTN10" s="78"/>
      <c r="DTV10" s="78"/>
      <c r="DUL10" s="78"/>
      <c r="DUT10" s="78"/>
      <c r="DVJ10" s="78"/>
      <c r="DVR10" s="78"/>
      <c r="DWH10" s="78"/>
      <c r="DWP10" s="78"/>
      <c r="DXF10" s="78"/>
      <c r="DXN10" s="78"/>
      <c r="DYD10" s="78"/>
      <c r="DYL10" s="78"/>
      <c r="DZB10" s="78"/>
      <c r="DZJ10" s="78"/>
      <c r="DZZ10" s="78"/>
      <c r="EAH10" s="78"/>
      <c r="EAX10" s="78"/>
      <c r="EBF10" s="78"/>
      <c r="EBV10" s="78"/>
      <c r="ECD10" s="78"/>
      <c r="ECT10" s="78"/>
      <c r="EDB10" s="78"/>
      <c r="EDR10" s="78"/>
      <c r="EDZ10" s="78"/>
      <c r="EEP10" s="78"/>
      <c r="EEX10" s="78"/>
      <c r="EFN10" s="78"/>
      <c r="EFV10" s="78"/>
      <c r="EGL10" s="78"/>
      <c r="EGT10" s="78"/>
      <c r="EHJ10" s="78"/>
      <c r="EHR10" s="78"/>
      <c r="EIH10" s="78"/>
      <c r="EIP10" s="78"/>
      <c r="EJF10" s="78"/>
      <c r="EJN10" s="78"/>
      <c r="EKD10" s="78"/>
      <c r="EKL10" s="78"/>
      <c r="ELB10" s="78"/>
      <c r="ELJ10" s="78"/>
      <c r="ELZ10" s="78"/>
      <c r="EMH10" s="78"/>
      <c r="EMX10" s="78"/>
      <c r="ENF10" s="78"/>
      <c r="ENV10" s="78"/>
      <c r="EOD10" s="78"/>
      <c r="EOT10" s="78"/>
      <c r="EPB10" s="78"/>
      <c r="EPR10" s="78"/>
      <c r="EPZ10" s="78"/>
      <c r="EQP10" s="78"/>
      <c r="EQX10" s="78"/>
      <c r="ERN10" s="78"/>
      <c r="ERV10" s="78"/>
      <c r="ESL10" s="78"/>
      <c r="EST10" s="78"/>
      <c r="ETJ10" s="78"/>
      <c r="ETR10" s="78"/>
      <c r="EUH10" s="78"/>
      <c r="EUP10" s="78"/>
      <c r="EVF10" s="78"/>
      <c r="EVN10" s="78"/>
      <c r="EWD10" s="78"/>
      <c r="EWL10" s="78"/>
      <c r="EXB10" s="78"/>
      <c r="EXJ10" s="78"/>
      <c r="EXZ10" s="78"/>
      <c r="EYH10" s="78"/>
      <c r="EYX10" s="78"/>
      <c r="EZF10" s="78"/>
      <c r="EZV10" s="78"/>
      <c r="FAD10" s="78"/>
      <c r="FAT10" s="78"/>
      <c r="FBB10" s="78"/>
      <c r="FBR10" s="78"/>
      <c r="FBZ10" s="78"/>
      <c r="FCP10" s="78"/>
      <c r="FCX10" s="78"/>
      <c r="FDN10" s="78"/>
      <c r="FDV10" s="78"/>
      <c r="FEL10" s="78"/>
      <c r="FET10" s="78"/>
      <c r="FFJ10" s="78"/>
      <c r="FFR10" s="78"/>
      <c r="FGH10" s="78"/>
      <c r="FGP10" s="78"/>
      <c r="FHF10" s="78"/>
      <c r="FHN10" s="78"/>
      <c r="FID10" s="78"/>
      <c r="FIL10" s="78"/>
      <c r="FJB10" s="78"/>
      <c r="FJJ10" s="78"/>
      <c r="FJZ10" s="78"/>
      <c r="FKH10" s="78"/>
      <c r="FKX10" s="78"/>
      <c r="FLF10" s="78"/>
      <c r="FLV10" s="78"/>
      <c r="FMD10" s="78"/>
      <c r="FMT10" s="78"/>
      <c r="FNB10" s="78"/>
      <c r="FNR10" s="78"/>
      <c r="FNZ10" s="78"/>
      <c r="FOP10" s="78"/>
      <c r="FOX10" s="78"/>
      <c r="FPN10" s="78"/>
      <c r="FPV10" s="78"/>
      <c r="FQL10" s="78"/>
      <c r="FQT10" s="78"/>
      <c r="FRJ10" s="78"/>
      <c r="FRR10" s="78"/>
      <c r="FSH10" s="78"/>
      <c r="FSP10" s="78"/>
      <c r="FTF10" s="78"/>
      <c r="FTN10" s="78"/>
      <c r="FUD10" s="78"/>
      <c r="FUL10" s="78"/>
      <c r="FVB10" s="78"/>
      <c r="FVJ10" s="78"/>
      <c r="FVZ10" s="78"/>
      <c r="FWH10" s="78"/>
      <c r="FWX10" s="78"/>
      <c r="FXF10" s="78"/>
      <c r="FXV10" s="78"/>
      <c r="FYD10" s="78"/>
      <c r="FYT10" s="78"/>
      <c r="FZB10" s="78"/>
      <c r="FZR10" s="78"/>
      <c r="FZZ10" s="78"/>
      <c r="GAP10" s="78"/>
      <c r="GAX10" s="78"/>
      <c r="GBN10" s="78"/>
      <c r="GBV10" s="78"/>
      <c r="GCL10" s="78"/>
      <c r="GCT10" s="78"/>
      <c r="GDJ10" s="78"/>
      <c r="GDR10" s="78"/>
      <c r="GEH10" s="78"/>
      <c r="GEP10" s="78"/>
      <c r="GFF10" s="78"/>
      <c r="GFN10" s="78"/>
      <c r="GGD10" s="78"/>
      <c r="GGL10" s="78"/>
      <c r="GHB10" s="78"/>
      <c r="GHJ10" s="78"/>
      <c r="GHZ10" s="78"/>
      <c r="GIH10" s="78"/>
      <c r="GIX10" s="78"/>
      <c r="GJF10" s="78"/>
      <c r="GJV10" s="78"/>
      <c r="GKD10" s="78"/>
      <c r="GKT10" s="78"/>
      <c r="GLB10" s="78"/>
      <c r="GLR10" s="78"/>
      <c r="GLZ10" s="78"/>
      <c r="GMP10" s="78"/>
      <c r="GMX10" s="78"/>
      <c r="GNN10" s="78"/>
      <c r="GNV10" s="78"/>
      <c r="GOL10" s="78"/>
      <c r="GOT10" s="78"/>
      <c r="GPJ10" s="78"/>
      <c r="GPR10" s="78"/>
      <c r="GQH10" s="78"/>
      <c r="GQP10" s="78"/>
      <c r="GRF10" s="78"/>
      <c r="GRN10" s="78"/>
      <c r="GSD10" s="78"/>
      <c r="GSL10" s="78"/>
      <c r="GTB10" s="78"/>
      <c r="GTJ10" s="78"/>
      <c r="GTZ10" s="78"/>
      <c r="GUH10" s="78"/>
      <c r="GUX10" s="78"/>
      <c r="GVF10" s="78"/>
      <c r="GVV10" s="78"/>
      <c r="GWD10" s="78"/>
      <c r="GWT10" s="78"/>
      <c r="GXB10" s="78"/>
      <c r="GXR10" s="78"/>
      <c r="GXZ10" s="78"/>
      <c r="GYP10" s="78"/>
      <c r="GYX10" s="78"/>
      <c r="GZN10" s="78"/>
      <c r="GZV10" s="78"/>
      <c r="HAL10" s="78"/>
      <c r="HAT10" s="78"/>
      <c r="HBJ10" s="78"/>
      <c r="HBR10" s="78"/>
      <c r="HCH10" s="78"/>
      <c r="HCP10" s="78"/>
      <c r="HDF10" s="78"/>
      <c r="HDN10" s="78"/>
      <c r="HED10" s="78"/>
      <c r="HEL10" s="78"/>
      <c r="HFB10" s="78"/>
      <c r="HFJ10" s="78"/>
      <c r="HFZ10" s="78"/>
      <c r="HGH10" s="78"/>
      <c r="HGX10" s="78"/>
      <c r="HHF10" s="78"/>
      <c r="HHV10" s="78"/>
      <c r="HID10" s="78"/>
      <c r="HIT10" s="78"/>
      <c r="HJB10" s="78"/>
      <c r="HJR10" s="78"/>
      <c r="HJZ10" s="78"/>
      <c r="HKP10" s="78"/>
      <c r="HKX10" s="78"/>
      <c r="HLN10" s="78"/>
      <c r="HLV10" s="78"/>
      <c r="HML10" s="78"/>
      <c r="HMT10" s="78"/>
      <c r="HNJ10" s="78"/>
      <c r="HNR10" s="78"/>
      <c r="HOH10" s="78"/>
      <c r="HOP10" s="78"/>
      <c r="HPF10" s="78"/>
      <c r="HPN10" s="78"/>
      <c r="HQD10" s="78"/>
      <c r="HQL10" s="78"/>
      <c r="HRB10" s="78"/>
      <c r="HRJ10" s="78"/>
      <c r="HRZ10" s="78"/>
      <c r="HSH10" s="78"/>
      <c r="HSX10" s="78"/>
      <c r="HTF10" s="78"/>
      <c r="HTV10" s="78"/>
      <c r="HUD10" s="78"/>
      <c r="HUT10" s="78"/>
      <c r="HVB10" s="78"/>
      <c r="HVR10" s="78"/>
      <c r="HVZ10" s="78"/>
      <c r="HWP10" s="78"/>
      <c r="HWX10" s="78"/>
      <c r="HXN10" s="78"/>
      <c r="HXV10" s="78"/>
      <c r="HYL10" s="78"/>
      <c r="HYT10" s="78"/>
      <c r="HZJ10" s="78"/>
      <c r="HZR10" s="78"/>
      <c r="IAH10" s="78"/>
      <c r="IAP10" s="78"/>
      <c r="IBF10" s="78"/>
      <c r="IBN10" s="78"/>
      <c r="ICD10" s="78"/>
      <c r="ICL10" s="78"/>
      <c r="IDB10" s="78"/>
      <c r="IDJ10" s="78"/>
      <c r="IDZ10" s="78"/>
      <c r="IEH10" s="78"/>
      <c r="IEX10" s="78"/>
      <c r="IFF10" s="78"/>
      <c r="IFV10" s="78"/>
      <c r="IGD10" s="78"/>
      <c r="IGT10" s="78"/>
      <c r="IHB10" s="78"/>
      <c r="IHR10" s="78"/>
      <c r="IHZ10" s="78"/>
      <c r="IIP10" s="78"/>
      <c r="IIX10" s="78"/>
      <c r="IJN10" s="78"/>
      <c r="IJV10" s="78"/>
      <c r="IKL10" s="78"/>
      <c r="IKT10" s="78"/>
      <c r="ILJ10" s="78"/>
      <c r="ILR10" s="78"/>
      <c r="IMH10" s="78"/>
      <c r="IMP10" s="78"/>
      <c r="INF10" s="78"/>
      <c r="INN10" s="78"/>
      <c r="IOD10" s="78"/>
      <c r="IOL10" s="78"/>
      <c r="IPB10" s="78"/>
      <c r="IPJ10" s="78"/>
      <c r="IPZ10" s="78"/>
      <c r="IQH10" s="78"/>
      <c r="IQX10" s="78"/>
      <c r="IRF10" s="78"/>
      <c r="IRV10" s="78"/>
      <c r="ISD10" s="78"/>
      <c r="IST10" s="78"/>
      <c r="ITB10" s="78"/>
      <c r="ITR10" s="78"/>
      <c r="ITZ10" s="78"/>
      <c r="IUP10" s="78"/>
      <c r="IUX10" s="78"/>
      <c r="IVN10" s="78"/>
      <c r="IVV10" s="78"/>
      <c r="IWL10" s="78"/>
      <c r="IWT10" s="78"/>
      <c r="IXJ10" s="78"/>
      <c r="IXR10" s="78"/>
      <c r="IYH10" s="78"/>
      <c r="IYP10" s="78"/>
      <c r="IZF10" s="78"/>
      <c r="IZN10" s="78"/>
      <c r="JAD10" s="78"/>
      <c r="JAL10" s="78"/>
      <c r="JBB10" s="78"/>
      <c r="JBJ10" s="78"/>
      <c r="JBZ10" s="78"/>
      <c r="JCH10" s="78"/>
      <c r="JCX10" s="78"/>
      <c r="JDF10" s="78"/>
      <c r="JDV10" s="78"/>
      <c r="JED10" s="78"/>
      <c r="JET10" s="78"/>
      <c r="JFB10" s="78"/>
      <c r="JFR10" s="78"/>
      <c r="JFZ10" s="78"/>
      <c r="JGP10" s="78"/>
      <c r="JGX10" s="78"/>
      <c r="JHN10" s="78"/>
      <c r="JHV10" s="78"/>
      <c r="JIL10" s="78"/>
      <c r="JIT10" s="78"/>
      <c r="JJJ10" s="78"/>
      <c r="JJR10" s="78"/>
      <c r="JKH10" s="78"/>
      <c r="JKP10" s="78"/>
      <c r="JLF10" s="78"/>
      <c r="JLN10" s="78"/>
      <c r="JMD10" s="78"/>
      <c r="JML10" s="78"/>
      <c r="JNB10" s="78"/>
      <c r="JNJ10" s="78"/>
      <c r="JNZ10" s="78"/>
      <c r="JOH10" s="78"/>
      <c r="JOX10" s="78"/>
      <c r="JPF10" s="78"/>
      <c r="JPV10" s="78"/>
      <c r="JQD10" s="78"/>
      <c r="JQT10" s="78"/>
      <c r="JRB10" s="78"/>
      <c r="JRR10" s="78"/>
      <c r="JRZ10" s="78"/>
      <c r="JSP10" s="78"/>
      <c r="JSX10" s="78"/>
      <c r="JTN10" s="78"/>
      <c r="JTV10" s="78"/>
      <c r="JUL10" s="78"/>
      <c r="JUT10" s="78"/>
      <c r="JVJ10" s="78"/>
      <c r="JVR10" s="78"/>
      <c r="JWH10" s="78"/>
      <c r="JWP10" s="78"/>
      <c r="JXF10" s="78"/>
      <c r="JXN10" s="78"/>
      <c r="JYD10" s="78"/>
      <c r="JYL10" s="78"/>
      <c r="JZB10" s="78"/>
      <c r="JZJ10" s="78"/>
      <c r="JZZ10" s="78"/>
      <c r="KAH10" s="78"/>
      <c r="KAX10" s="78"/>
      <c r="KBF10" s="78"/>
      <c r="KBV10" s="78"/>
      <c r="KCD10" s="78"/>
      <c r="KCT10" s="78"/>
      <c r="KDB10" s="78"/>
      <c r="KDR10" s="78"/>
      <c r="KDZ10" s="78"/>
      <c r="KEP10" s="78"/>
      <c r="KEX10" s="78"/>
      <c r="KFN10" s="78"/>
      <c r="KFV10" s="78"/>
      <c r="KGL10" s="78"/>
      <c r="KGT10" s="78"/>
      <c r="KHJ10" s="78"/>
      <c r="KHR10" s="78"/>
      <c r="KIH10" s="78"/>
      <c r="KIP10" s="78"/>
      <c r="KJF10" s="78"/>
      <c r="KJN10" s="78"/>
      <c r="KKD10" s="78"/>
      <c r="KKL10" s="78"/>
      <c r="KLB10" s="78"/>
      <c r="KLJ10" s="78"/>
      <c r="KLZ10" s="78"/>
      <c r="KMH10" s="78"/>
      <c r="KMX10" s="78"/>
      <c r="KNF10" s="78"/>
      <c r="KNV10" s="78"/>
      <c r="KOD10" s="78"/>
      <c r="KOT10" s="78"/>
      <c r="KPB10" s="78"/>
      <c r="KPR10" s="78"/>
      <c r="KPZ10" s="78"/>
      <c r="KQP10" s="78"/>
      <c r="KQX10" s="78"/>
      <c r="KRN10" s="78"/>
      <c r="KRV10" s="78"/>
      <c r="KSL10" s="78"/>
      <c r="KST10" s="78"/>
      <c r="KTJ10" s="78"/>
      <c r="KTR10" s="78"/>
      <c r="KUH10" s="78"/>
      <c r="KUP10" s="78"/>
      <c r="KVF10" s="78"/>
      <c r="KVN10" s="78"/>
      <c r="KWD10" s="78"/>
      <c r="KWL10" s="78"/>
      <c r="KXB10" s="78"/>
      <c r="KXJ10" s="78"/>
      <c r="KXZ10" s="78"/>
      <c r="KYH10" s="78"/>
      <c r="KYX10" s="78"/>
      <c r="KZF10" s="78"/>
      <c r="KZV10" s="78"/>
      <c r="LAD10" s="78"/>
      <c r="LAT10" s="78"/>
      <c r="LBB10" s="78"/>
      <c r="LBR10" s="78"/>
      <c r="LBZ10" s="78"/>
      <c r="LCP10" s="78"/>
      <c r="LCX10" s="78"/>
      <c r="LDN10" s="78"/>
      <c r="LDV10" s="78"/>
      <c r="LEL10" s="78"/>
      <c r="LET10" s="78"/>
      <c r="LFJ10" s="78"/>
      <c r="LFR10" s="78"/>
      <c r="LGH10" s="78"/>
      <c r="LGP10" s="78"/>
      <c r="LHF10" s="78"/>
      <c r="LHN10" s="78"/>
      <c r="LID10" s="78"/>
      <c r="LIL10" s="78"/>
      <c r="LJB10" s="78"/>
      <c r="LJJ10" s="78"/>
      <c r="LJZ10" s="78"/>
      <c r="LKH10" s="78"/>
      <c r="LKX10" s="78"/>
      <c r="LLF10" s="78"/>
      <c r="LLV10" s="78"/>
      <c r="LMD10" s="78"/>
      <c r="LMT10" s="78"/>
      <c r="LNB10" s="78"/>
      <c r="LNR10" s="78"/>
      <c r="LNZ10" s="78"/>
      <c r="LOP10" s="78"/>
      <c r="LOX10" s="78"/>
      <c r="LPN10" s="78"/>
      <c r="LPV10" s="78"/>
      <c r="LQL10" s="78"/>
      <c r="LQT10" s="78"/>
      <c r="LRJ10" s="78"/>
      <c r="LRR10" s="78"/>
      <c r="LSH10" s="78"/>
      <c r="LSP10" s="78"/>
      <c r="LTF10" s="78"/>
      <c r="LTN10" s="78"/>
      <c r="LUD10" s="78"/>
      <c r="LUL10" s="78"/>
      <c r="LVB10" s="78"/>
      <c r="LVJ10" s="78"/>
      <c r="LVZ10" s="78"/>
      <c r="LWH10" s="78"/>
      <c r="LWX10" s="78"/>
      <c r="LXF10" s="78"/>
      <c r="LXV10" s="78"/>
      <c r="LYD10" s="78"/>
      <c r="LYT10" s="78"/>
      <c r="LZB10" s="78"/>
      <c r="LZR10" s="78"/>
      <c r="LZZ10" s="78"/>
      <c r="MAP10" s="78"/>
      <c r="MAX10" s="78"/>
      <c r="MBN10" s="78"/>
      <c r="MBV10" s="78"/>
      <c r="MCL10" s="78"/>
      <c r="MCT10" s="78"/>
      <c r="MDJ10" s="78"/>
      <c r="MDR10" s="78"/>
      <c r="MEH10" s="78"/>
      <c r="MEP10" s="78"/>
      <c r="MFF10" s="78"/>
      <c r="MFN10" s="78"/>
      <c r="MGD10" s="78"/>
      <c r="MGL10" s="78"/>
      <c r="MHB10" s="78"/>
      <c r="MHJ10" s="78"/>
      <c r="MHZ10" s="78"/>
      <c r="MIH10" s="78"/>
      <c r="MIX10" s="78"/>
      <c r="MJF10" s="78"/>
      <c r="MJV10" s="78"/>
      <c r="MKD10" s="78"/>
      <c r="MKT10" s="78"/>
      <c r="MLB10" s="78"/>
      <c r="MLR10" s="78"/>
      <c r="MLZ10" s="78"/>
      <c r="MMP10" s="78"/>
      <c r="MMX10" s="78"/>
      <c r="MNN10" s="78"/>
      <c r="MNV10" s="78"/>
      <c r="MOL10" s="78"/>
      <c r="MOT10" s="78"/>
      <c r="MPJ10" s="78"/>
      <c r="MPR10" s="78"/>
      <c r="MQH10" s="78"/>
      <c r="MQP10" s="78"/>
      <c r="MRF10" s="78"/>
      <c r="MRN10" s="78"/>
      <c r="MSD10" s="78"/>
      <c r="MSL10" s="78"/>
      <c r="MTB10" s="78"/>
      <c r="MTJ10" s="78"/>
      <c r="MTZ10" s="78"/>
      <c r="MUH10" s="78"/>
      <c r="MUX10" s="78"/>
      <c r="MVF10" s="78"/>
      <c r="MVV10" s="78"/>
      <c r="MWD10" s="78"/>
      <c r="MWT10" s="78"/>
      <c r="MXB10" s="78"/>
      <c r="MXR10" s="78"/>
      <c r="MXZ10" s="78"/>
      <c r="MYP10" s="78"/>
      <c r="MYX10" s="78"/>
      <c r="MZN10" s="78"/>
      <c r="MZV10" s="78"/>
      <c r="NAL10" s="78"/>
      <c r="NAT10" s="78"/>
      <c r="NBJ10" s="78"/>
      <c r="NBR10" s="78"/>
      <c r="NCH10" s="78"/>
      <c r="NCP10" s="78"/>
      <c r="NDF10" s="78"/>
      <c r="NDN10" s="78"/>
      <c r="NED10" s="78"/>
      <c r="NEL10" s="78"/>
      <c r="NFB10" s="78"/>
      <c r="NFJ10" s="78"/>
      <c r="NFZ10" s="78"/>
      <c r="NGH10" s="78"/>
      <c r="NGX10" s="78"/>
      <c r="NHF10" s="78"/>
      <c r="NHV10" s="78"/>
      <c r="NID10" s="78"/>
      <c r="NIT10" s="78"/>
      <c r="NJB10" s="78"/>
      <c r="NJR10" s="78"/>
      <c r="NJZ10" s="78"/>
      <c r="NKP10" s="78"/>
      <c r="NKX10" s="78"/>
      <c r="NLN10" s="78"/>
      <c r="NLV10" s="78"/>
      <c r="NML10" s="78"/>
      <c r="NMT10" s="78"/>
      <c r="NNJ10" s="78"/>
      <c r="NNR10" s="78"/>
      <c r="NOH10" s="78"/>
      <c r="NOP10" s="78"/>
      <c r="NPF10" s="78"/>
      <c r="NPN10" s="78"/>
      <c r="NQD10" s="78"/>
      <c r="NQL10" s="78"/>
      <c r="NRB10" s="78"/>
      <c r="NRJ10" s="78"/>
      <c r="NRZ10" s="78"/>
      <c r="NSH10" s="78"/>
      <c r="NSX10" s="78"/>
      <c r="NTF10" s="78"/>
      <c r="NTV10" s="78"/>
      <c r="NUD10" s="78"/>
      <c r="NUT10" s="78"/>
      <c r="NVB10" s="78"/>
      <c r="NVR10" s="78"/>
      <c r="NVZ10" s="78"/>
      <c r="NWP10" s="78"/>
      <c r="NWX10" s="78"/>
      <c r="NXN10" s="78"/>
      <c r="NXV10" s="78"/>
      <c r="NYL10" s="78"/>
      <c r="NYT10" s="78"/>
      <c r="NZJ10" s="78"/>
      <c r="NZR10" s="78"/>
      <c r="OAH10" s="78"/>
      <c r="OAP10" s="78"/>
      <c r="OBF10" s="78"/>
      <c r="OBN10" s="78"/>
      <c r="OCD10" s="78"/>
      <c r="OCL10" s="78"/>
      <c r="ODB10" s="78"/>
      <c r="ODJ10" s="78"/>
      <c r="ODZ10" s="78"/>
      <c r="OEH10" s="78"/>
      <c r="OEX10" s="78"/>
      <c r="OFF10" s="78"/>
      <c r="OFV10" s="78"/>
      <c r="OGD10" s="78"/>
      <c r="OGT10" s="78"/>
      <c r="OHB10" s="78"/>
      <c r="OHR10" s="78"/>
      <c r="OHZ10" s="78"/>
      <c r="OIP10" s="78"/>
      <c r="OIX10" s="78"/>
      <c r="OJN10" s="78"/>
      <c r="OJV10" s="78"/>
      <c r="OKL10" s="78"/>
      <c r="OKT10" s="78"/>
      <c r="OLJ10" s="78"/>
      <c r="OLR10" s="78"/>
      <c r="OMH10" s="78"/>
      <c r="OMP10" s="78"/>
      <c r="ONF10" s="78"/>
      <c r="ONN10" s="78"/>
      <c r="OOD10" s="78"/>
      <c r="OOL10" s="78"/>
      <c r="OPB10" s="78"/>
      <c r="OPJ10" s="78"/>
      <c r="OPZ10" s="78"/>
      <c r="OQH10" s="78"/>
      <c r="OQX10" s="78"/>
      <c r="ORF10" s="78"/>
      <c r="ORV10" s="78"/>
      <c r="OSD10" s="78"/>
      <c r="OST10" s="78"/>
      <c r="OTB10" s="78"/>
      <c r="OTR10" s="78"/>
      <c r="OTZ10" s="78"/>
      <c r="OUP10" s="78"/>
      <c r="OUX10" s="78"/>
      <c r="OVN10" s="78"/>
      <c r="OVV10" s="78"/>
      <c r="OWL10" s="78"/>
      <c r="OWT10" s="78"/>
      <c r="OXJ10" s="78"/>
      <c r="OXR10" s="78"/>
      <c r="OYH10" s="78"/>
      <c r="OYP10" s="78"/>
      <c r="OZF10" s="78"/>
      <c r="OZN10" s="78"/>
      <c r="PAD10" s="78"/>
      <c r="PAL10" s="78"/>
      <c r="PBB10" s="78"/>
      <c r="PBJ10" s="78"/>
      <c r="PBZ10" s="78"/>
      <c r="PCH10" s="78"/>
      <c r="PCX10" s="78"/>
      <c r="PDF10" s="78"/>
      <c r="PDV10" s="78"/>
      <c r="PED10" s="78"/>
      <c r="PET10" s="78"/>
      <c r="PFB10" s="78"/>
      <c r="PFR10" s="78"/>
      <c r="PFZ10" s="78"/>
      <c r="PGP10" s="78"/>
      <c r="PGX10" s="78"/>
      <c r="PHN10" s="78"/>
      <c r="PHV10" s="78"/>
      <c r="PIL10" s="78"/>
      <c r="PIT10" s="78"/>
      <c r="PJJ10" s="78"/>
      <c r="PJR10" s="78"/>
      <c r="PKH10" s="78"/>
      <c r="PKP10" s="78"/>
      <c r="PLF10" s="78"/>
      <c r="PLN10" s="78"/>
      <c r="PMD10" s="78"/>
      <c r="PML10" s="78"/>
      <c r="PNB10" s="78"/>
      <c r="PNJ10" s="78"/>
      <c r="PNZ10" s="78"/>
      <c r="POH10" s="78"/>
      <c r="POX10" s="78"/>
      <c r="PPF10" s="78"/>
      <c r="PPV10" s="78"/>
      <c r="PQD10" s="78"/>
      <c r="PQT10" s="78"/>
      <c r="PRB10" s="78"/>
      <c r="PRR10" s="78"/>
      <c r="PRZ10" s="78"/>
      <c r="PSP10" s="78"/>
      <c r="PSX10" s="78"/>
      <c r="PTN10" s="78"/>
      <c r="PTV10" s="78"/>
      <c r="PUL10" s="78"/>
      <c r="PUT10" s="78"/>
      <c r="PVJ10" s="78"/>
      <c r="PVR10" s="78"/>
      <c r="PWH10" s="78"/>
      <c r="PWP10" s="78"/>
      <c r="PXF10" s="78"/>
      <c r="PXN10" s="78"/>
      <c r="PYD10" s="78"/>
      <c r="PYL10" s="78"/>
      <c r="PZB10" s="78"/>
      <c r="PZJ10" s="78"/>
      <c r="PZZ10" s="78"/>
      <c r="QAH10" s="78"/>
      <c r="QAX10" s="78"/>
      <c r="QBF10" s="78"/>
      <c r="QBV10" s="78"/>
      <c r="QCD10" s="78"/>
      <c r="QCT10" s="78"/>
      <c r="QDB10" s="78"/>
      <c r="QDR10" s="78"/>
      <c r="QDZ10" s="78"/>
      <c r="QEP10" s="78"/>
      <c r="QEX10" s="78"/>
      <c r="QFN10" s="78"/>
      <c r="QFV10" s="78"/>
      <c r="QGL10" s="78"/>
      <c r="QGT10" s="78"/>
      <c r="QHJ10" s="78"/>
      <c r="QHR10" s="78"/>
      <c r="QIH10" s="78"/>
      <c r="QIP10" s="78"/>
      <c r="QJF10" s="78"/>
      <c r="QJN10" s="78"/>
      <c r="QKD10" s="78"/>
      <c r="QKL10" s="78"/>
      <c r="QLB10" s="78"/>
      <c r="QLJ10" s="78"/>
      <c r="QLZ10" s="78"/>
      <c r="QMH10" s="78"/>
      <c r="QMX10" s="78"/>
      <c r="QNF10" s="78"/>
      <c r="QNV10" s="78"/>
      <c r="QOD10" s="78"/>
      <c r="QOT10" s="78"/>
      <c r="QPB10" s="78"/>
      <c r="QPR10" s="78"/>
      <c r="QPZ10" s="78"/>
      <c r="QQP10" s="78"/>
      <c r="QQX10" s="78"/>
      <c r="QRN10" s="78"/>
      <c r="QRV10" s="78"/>
      <c r="QSL10" s="78"/>
      <c r="QST10" s="78"/>
      <c r="QTJ10" s="78"/>
      <c r="QTR10" s="78"/>
      <c r="QUH10" s="78"/>
      <c r="QUP10" s="78"/>
      <c r="QVF10" s="78"/>
      <c r="QVN10" s="78"/>
      <c r="QWD10" s="78"/>
      <c r="QWL10" s="78"/>
      <c r="QXB10" s="78"/>
      <c r="QXJ10" s="78"/>
      <c r="QXZ10" s="78"/>
      <c r="QYH10" s="78"/>
      <c r="QYX10" s="78"/>
      <c r="QZF10" s="78"/>
      <c r="QZV10" s="78"/>
      <c r="RAD10" s="78"/>
      <c r="RAT10" s="78"/>
      <c r="RBB10" s="78"/>
      <c r="RBR10" s="78"/>
      <c r="RBZ10" s="78"/>
      <c r="RCP10" s="78"/>
      <c r="RCX10" s="78"/>
      <c r="RDN10" s="78"/>
      <c r="RDV10" s="78"/>
      <c r="REL10" s="78"/>
      <c r="RET10" s="78"/>
      <c r="RFJ10" s="78"/>
      <c r="RFR10" s="78"/>
      <c r="RGH10" s="78"/>
      <c r="RGP10" s="78"/>
      <c r="RHF10" s="78"/>
      <c r="RHN10" s="78"/>
      <c r="RID10" s="78"/>
      <c r="RIL10" s="78"/>
      <c r="RJB10" s="78"/>
      <c r="RJJ10" s="78"/>
      <c r="RJZ10" s="78"/>
      <c r="RKH10" s="78"/>
      <c r="RKX10" s="78"/>
      <c r="RLF10" s="78"/>
      <c r="RLV10" s="78"/>
      <c r="RMD10" s="78"/>
      <c r="RMT10" s="78"/>
      <c r="RNB10" s="78"/>
      <c r="RNR10" s="78"/>
      <c r="RNZ10" s="78"/>
      <c r="ROP10" s="78"/>
      <c r="ROX10" s="78"/>
      <c r="RPN10" s="78"/>
      <c r="RPV10" s="78"/>
      <c r="RQL10" s="78"/>
      <c r="RQT10" s="78"/>
      <c r="RRJ10" s="78"/>
      <c r="RRR10" s="78"/>
      <c r="RSH10" s="78"/>
      <c r="RSP10" s="78"/>
      <c r="RTF10" s="78"/>
      <c r="RTN10" s="78"/>
      <c r="RUD10" s="78"/>
      <c r="RUL10" s="78"/>
      <c r="RVB10" s="78"/>
      <c r="RVJ10" s="78"/>
      <c r="RVZ10" s="78"/>
      <c r="RWH10" s="78"/>
      <c r="RWX10" s="78"/>
      <c r="RXF10" s="78"/>
      <c r="RXV10" s="78"/>
      <c r="RYD10" s="78"/>
      <c r="RYT10" s="78"/>
      <c r="RZB10" s="78"/>
      <c r="RZR10" s="78"/>
      <c r="RZZ10" s="78"/>
      <c r="SAP10" s="78"/>
      <c r="SAX10" s="78"/>
      <c r="SBN10" s="78"/>
      <c r="SBV10" s="78"/>
      <c r="SCL10" s="78"/>
      <c r="SCT10" s="78"/>
      <c r="SDJ10" s="78"/>
      <c r="SDR10" s="78"/>
      <c r="SEH10" s="78"/>
      <c r="SEP10" s="78"/>
      <c r="SFF10" s="78"/>
      <c r="SFN10" s="78"/>
      <c r="SGD10" s="78"/>
      <c r="SGL10" s="78"/>
      <c r="SHB10" s="78"/>
      <c r="SHJ10" s="78"/>
      <c r="SHZ10" s="78"/>
      <c r="SIH10" s="78"/>
      <c r="SIX10" s="78"/>
      <c r="SJF10" s="78"/>
      <c r="SJV10" s="78"/>
      <c r="SKD10" s="78"/>
      <c r="SKT10" s="78"/>
      <c r="SLB10" s="78"/>
      <c r="SLR10" s="78"/>
      <c r="SLZ10" s="78"/>
      <c r="SMP10" s="78"/>
      <c r="SMX10" s="78"/>
      <c r="SNN10" s="78"/>
      <c r="SNV10" s="78"/>
      <c r="SOL10" s="78"/>
      <c r="SOT10" s="78"/>
      <c r="SPJ10" s="78"/>
      <c r="SPR10" s="78"/>
      <c r="SQH10" s="78"/>
      <c r="SQP10" s="78"/>
      <c r="SRF10" s="78"/>
      <c r="SRN10" s="78"/>
      <c r="SSD10" s="78"/>
      <c r="SSL10" s="78"/>
      <c r="STB10" s="78"/>
      <c r="STJ10" s="78"/>
      <c r="STZ10" s="78"/>
      <c r="SUH10" s="78"/>
      <c r="SUX10" s="78"/>
      <c r="SVF10" s="78"/>
      <c r="SVV10" s="78"/>
      <c r="SWD10" s="78"/>
      <c r="SWT10" s="78"/>
      <c r="SXB10" s="78"/>
      <c r="SXR10" s="78"/>
      <c r="SXZ10" s="78"/>
      <c r="SYP10" s="78"/>
      <c r="SYX10" s="78"/>
      <c r="SZN10" s="78"/>
      <c r="SZV10" s="78"/>
      <c r="TAL10" s="78"/>
      <c r="TAT10" s="78"/>
      <c r="TBJ10" s="78"/>
      <c r="TBR10" s="78"/>
      <c r="TCH10" s="78"/>
      <c r="TCP10" s="78"/>
      <c r="TDF10" s="78"/>
      <c r="TDN10" s="78"/>
      <c r="TED10" s="78"/>
      <c r="TEL10" s="78"/>
      <c r="TFB10" s="78"/>
      <c r="TFJ10" s="78"/>
      <c r="TFZ10" s="78"/>
      <c r="TGH10" s="78"/>
      <c r="TGX10" s="78"/>
      <c r="THF10" s="78"/>
      <c r="THV10" s="78"/>
      <c r="TID10" s="78"/>
      <c r="TIT10" s="78"/>
      <c r="TJB10" s="78"/>
      <c r="TJR10" s="78"/>
      <c r="TJZ10" s="78"/>
      <c r="TKP10" s="78"/>
      <c r="TKX10" s="78"/>
      <c r="TLN10" s="78"/>
      <c r="TLV10" s="78"/>
      <c r="TML10" s="78"/>
      <c r="TMT10" s="78"/>
      <c r="TNJ10" s="78"/>
      <c r="TNR10" s="78"/>
      <c r="TOH10" s="78"/>
      <c r="TOP10" s="78"/>
      <c r="TPF10" s="78"/>
      <c r="TPN10" s="78"/>
      <c r="TQD10" s="78"/>
      <c r="TQL10" s="78"/>
      <c r="TRB10" s="78"/>
      <c r="TRJ10" s="78"/>
      <c r="TRZ10" s="78"/>
      <c r="TSH10" s="78"/>
      <c r="TSX10" s="78"/>
      <c r="TTF10" s="78"/>
      <c r="TTV10" s="78"/>
      <c r="TUD10" s="78"/>
      <c r="TUT10" s="78"/>
      <c r="TVB10" s="78"/>
      <c r="TVR10" s="78"/>
      <c r="TVZ10" s="78"/>
      <c r="TWP10" s="78"/>
      <c r="TWX10" s="78"/>
      <c r="TXN10" s="78"/>
      <c r="TXV10" s="78"/>
      <c r="TYL10" s="78"/>
      <c r="TYT10" s="78"/>
      <c r="TZJ10" s="78"/>
      <c r="TZR10" s="78"/>
      <c r="UAH10" s="78"/>
      <c r="UAP10" s="78"/>
      <c r="UBF10" s="78"/>
      <c r="UBN10" s="78"/>
      <c r="UCD10" s="78"/>
      <c r="UCL10" s="78"/>
      <c r="UDB10" s="78"/>
      <c r="UDJ10" s="78"/>
      <c r="UDZ10" s="78"/>
      <c r="UEH10" s="78"/>
      <c r="UEX10" s="78"/>
      <c r="UFF10" s="78"/>
      <c r="UFV10" s="78"/>
      <c r="UGD10" s="78"/>
      <c r="UGT10" s="78"/>
      <c r="UHB10" s="78"/>
      <c r="UHR10" s="78"/>
      <c r="UHZ10" s="78"/>
      <c r="UIP10" s="78"/>
      <c r="UIX10" s="78"/>
      <c r="UJN10" s="78"/>
      <c r="UJV10" s="78"/>
      <c r="UKL10" s="78"/>
      <c r="UKT10" s="78"/>
      <c r="ULJ10" s="78"/>
      <c r="ULR10" s="78"/>
      <c r="UMH10" s="78"/>
      <c r="UMP10" s="78"/>
      <c r="UNF10" s="78"/>
      <c r="UNN10" s="78"/>
      <c r="UOD10" s="78"/>
      <c r="UOL10" s="78"/>
      <c r="UPB10" s="78"/>
      <c r="UPJ10" s="78"/>
      <c r="UPZ10" s="78"/>
      <c r="UQH10" s="78"/>
      <c r="UQX10" s="78"/>
      <c r="URF10" s="78"/>
      <c r="URV10" s="78"/>
      <c r="USD10" s="78"/>
      <c r="UST10" s="78"/>
      <c r="UTB10" s="78"/>
      <c r="UTR10" s="78"/>
      <c r="UTZ10" s="78"/>
      <c r="UUP10" s="78"/>
      <c r="UUX10" s="78"/>
      <c r="UVN10" s="78"/>
      <c r="UVV10" s="78"/>
      <c r="UWL10" s="78"/>
      <c r="UWT10" s="78"/>
      <c r="UXJ10" s="78"/>
      <c r="UXR10" s="78"/>
      <c r="UYH10" s="78"/>
      <c r="UYP10" s="78"/>
      <c r="UZF10" s="78"/>
      <c r="UZN10" s="78"/>
      <c r="VAD10" s="78"/>
      <c r="VAL10" s="78"/>
      <c r="VBB10" s="78"/>
      <c r="VBJ10" s="78"/>
      <c r="VBZ10" s="78"/>
      <c r="VCH10" s="78"/>
      <c r="VCX10" s="78"/>
      <c r="VDF10" s="78"/>
      <c r="VDV10" s="78"/>
      <c r="VED10" s="78"/>
      <c r="VET10" s="78"/>
      <c r="VFB10" s="78"/>
      <c r="VFR10" s="78"/>
      <c r="VFZ10" s="78"/>
      <c r="VGP10" s="78"/>
      <c r="VGX10" s="78"/>
      <c r="VHN10" s="78"/>
      <c r="VHV10" s="78"/>
      <c r="VIL10" s="78"/>
      <c r="VIT10" s="78"/>
      <c r="VJJ10" s="78"/>
      <c r="VJR10" s="78"/>
      <c r="VKH10" s="78"/>
      <c r="VKP10" s="78"/>
      <c r="VLF10" s="78"/>
      <c r="VLN10" s="78"/>
      <c r="VMD10" s="78"/>
      <c r="VML10" s="78"/>
      <c r="VNB10" s="78"/>
      <c r="VNJ10" s="78"/>
      <c r="VNZ10" s="78"/>
      <c r="VOH10" s="78"/>
      <c r="VOX10" s="78"/>
      <c r="VPF10" s="78"/>
      <c r="VPV10" s="78"/>
      <c r="VQD10" s="78"/>
      <c r="VQT10" s="78"/>
      <c r="VRB10" s="78"/>
      <c r="VRR10" s="78"/>
      <c r="VRZ10" s="78"/>
      <c r="VSP10" s="78"/>
      <c r="VSX10" s="78"/>
      <c r="VTN10" s="78"/>
      <c r="VTV10" s="78"/>
      <c r="VUL10" s="78"/>
      <c r="VUT10" s="78"/>
      <c r="VVJ10" s="78"/>
      <c r="VVR10" s="78"/>
      <c r="VWH10" s="78"/>
      <c r="VWP10" s="78"/>
      <c r="VXF10" s="78"/>
      <c r="VXN10" s="78"/>
      <c r="VYD10" s="78"/>
      <c r="VYL10" s="78"/>
      <c r="VZB10" s="78"/>
      <c r="VZJ10" s="78"/>
      <c r="VZZ10" s="78"/>
      <c r="WAH10" s="78"/>
      <c r="WAX10" s="78"/>
      <c r="WBF10" s="78"/>
      <c r="WBV10" s="78"/>
      <c r="WCD10" s="78"/>
      <c r="WCT10" s="78"/>
      <c r="WDB10" s="78"/>
      <c r="WDR10" s="78"/>
      <c r="WDZ10" s="78"/>
      <c r="WEP10" s="78"/>
      <c r="WEX10" s="78"/>
      <c r="WFN10" s="78"/>
      <c r="WFV10" s="78"/>
      <c r="WGL10" s="78"/>
      <c r="WGT10" s="78"/>
      <c r="WHJ10" s="78"/>
      <c r="WHR10" s="78"/>
      <c r="WIH10" s="78"/>
      <c r="WIP10" s="78"/>
      <c r="WJF10" s="78"/>
      <c r="WJN10" s="78"/>
      <c r="WKD10" s="78"/>
      <c r="WKL10" s="78"/>
      <c r="WLB10" s="78"/>
      <c r="WLJ10" s="78"/>
      <c r="WLZ10" s="78"/>
      <c r="WMH10" s="78"/>
      <c r="WMX10" s="78"/>
      <c r="WNF10" s="78"/>
      <c r="WNV10" s="78"/>
      <c r="WOD10" s="78"/>
      <c r="WOT10" s="78"/>
      <c r="WPB10" s="78"/>
      <c r="WPR10" s="78"/>
      <c r="WPZ10" s="78"/>
      <c r="WQP10" s="78"/>
      <c r="WQX10" s="78"/>
      <c r="WRN10" s="78"/>
      <c r="WRV10" s="78"/>
      <c r="WSL10" s="78"/>
      <c r="WST10" s="78"/>
      <c r="WTJ10" s="78"/>
      <c r="WTR10" s="78"/>
      <c r="WUH10" s="78"/>
      <c r="WUP10" s="78"/>
      <c r="WVF10" s="78"/>
      <c r="WVN10" s="78"/>
      <c r="WWD10" s="78"/>
      <c r="WWL10" s="78"/>
      <c r="WXB10" s="78"/>
      <c r="WXJ10" s="78"/>
      <c r="WXZ10" s="78"/>
      <c r="WYH10" s="78"/>
      <c r="WYX10" s="78"/>
      <c r="WZF10" s="78"/>
      <c r="WZV10" s="78"/>
      <c r="XAD10" s="78"/>
      <c r="XAT10" s="78"/>
      <c r="XBB10" s="78"/>
      <c r="XBR10" s="78"/>
      <c r="XBZ10" s="78"/>
      <c r="XCP10" s="78"/>
      <c r="XCX10" s="78"/>
      <c r="XDN10" s="78"/>
      <c r="XDV10" s="78"/>
      <c r="XEL10" s="78"/>
      <c r="XET10" s="78"/>
    </row>
    <row r="11" spans="1:1014 1030:2046 2062:3070 3078:4086 4102:5118 5134:6142 6150:7158 7174:8190 8206:9214 9222:10230 10246:11262 11278:12286 12294:13302 13318:14334 14350:15358 15366:16374" s="54" customFormat="1" ht="127.75" customHeight="1" x14ac:dyDescent="0.35">
      <c r="A11" s="62" t="s">
        <v>204</v>
      </c>
      <c r="B11" s="62" t="s">
        <v>205</v>
      </c>
      <c r="C11" s="63">
        <v>6000</v>
      </c>
      <c r="D11" s="64" t="s">
        <v>206</v>
      </c>
      <c r="E11" s="75" t="s">
        <v>207</v>
      </c>
      <c r="F11" s="75" t="s">
        <v>206</v>
      </c>
      <c r="G11" s="76" t="s">
        <v>208</v>
      </c>
      <c r="H11" s="63" t="s">
        <v>209</v>
      </c>
      <c r="I11" s="63" t="s">
        <v>210</v>
      </c>
      <c r="J11" s="63" t="s">
        <v>150</v>
      </c>
      <c r="K11" s="63" t="s">
        <v>150</v>
      </c>
      <c r="L11" s="63" t="s">
        <v>211</v>
      </c>
      <c r="M11" s="63" t="s">
        <v>150</v>
      </c>
      <c r="N11" s="63" t="s">
        <v>150</v>
      </c>
      <c r="O11" s="63" t="s">
        <v>199</v>
      </c>
      <c r="P11" s="64" t="s">
        <v>150</v>
      </c>
      <c r="Q11" s="63" t="s">
        <v>212</v>
      </c>
      <c r="R11" s="65"/>
      <c r="S11" s="65" t="s">
        <v>139</v>
      </c>
      <c r="T11" s="65" t="s">
        <v>150</v>
      </c>
      <c r="U11" s="65" t="s">
        <v>23</v>
      </c>
      <c r="V11" s="66">
        <v>0.05</v>
      </c>
      <c r="W11" s="64" t="s">
        <v>213</v>
      </c>
      <c r="X11" s="64" t="s">
        <v>214</v>
      </c>
    </row>
    <row r="12" spans="1:1014 1030:2046 2062:3070 3078:4086 4102:5118 5134:6142 6150:7158 7174:8190 8206:9214 9222:10230 10246:11262 11278:12286 12294:13302 13318:14334 14350:15358 15366:16374" s="77" customFormat="1" ht="128.5" customHeight="1" x14ac:dyDescent="0.35">
      <c r="A12" s="68" t="s">
        <v>141</v>
      </c>
      <c r="B12" s="68" t="s">
        <v>215</v>
      </c>
      <c r="C12" s="69">
        <v>420</v>
      </c>
      <c r="D12" s="70">
        <v>11</v>
      </c>
      <c r="E12" s="71" t="s">
        <v>216</v>
      </c>
      <c r="F12" s="71" t="s">
        <v>217</v>
      </c>
      <c r="G12" s="74" t="s">
        <v>218</v>
      </c>
      <c r="H12" s="69" t="s">
        <v>219</v>
      </c>
      <c r="I12" s="69" t="s">
        <v>220</v>
      </c>
      <c r="J12" s="69" t="s">
        <v>221</v>
      </c>
      <c r="K12" s="69" t="s">
        <v>150</v>
      </c>
      <c r="L12" s="69" t="s">
        <v>222</v>
      </c>
      <c r="M12" s="69" t="s">
        <v>211</v>
      </c>
      <c r="N12" s="69" t="s">
        <v>211</v>
      </c>
      <c r="O12" s="69" t="s">
        <v>199</v>
      </c>
      <c r="P12" s="70" t="s">
        <v>223</v>
      </c>
      <c r="Q12" s="69" t="s">
        <v>224</v>
      </c>
      <c r="R12" s="72"/>
      <c r="S12" s="72" t="s">
        <v>139</v>
      </c>
      <c r="T12" s="72" t="s">
        <v>225</v>
      </c>
      <c r="U12" s="72" t="s">
        <v>226</v>
      </c>
      <c r="V12" s="73">
        <v>0.2</v>
      </c>
      <c r="W12" s="70" t="s">
        <v>227</v>
      </c>
      <c r="X12" s="70">
        <v>30</v>
      </c>
      <c r="AD12" s="78"/>
      <c r="AT12" s="78"/>
      <c r="BB12" s="78"/>
      <c r="BR12" s="78"/>
      <c r="BZ12" s="78"/>
      <c r="CP12" s="78"/>
      <c r="CX12" s="78"/>
      <c r="DN12" s="78"/>
      <c r="DV12" s="78"/>
      <c r="EL12" s="78"/>
      <c r="ET12" s="78"/>
      <c r="FJ12" s="78"/>
      <c r="FR12" s="78"/>
      <c r="GH12" s="78"/>
      <c r="GP12" s="78"/>
      <c r="HF12" s="78"/>
      <c r="HN12" s="78"/>
      <c r="ID12" s="78"/>
      <c r="IL12" s="78"/>
      <c r="JB12" s="78"/>
      <c r="JJ12" s="78"/>
      <c r="JZ12" s="78"/>
      <c r="KH12" s="78"/>
      <c r="KX12" s="78"/>
      <c r="LF12" s="78"/>
      <c r="LV12" s="78"/>
      <c r="MD12" s="78"/>
      <c r="MT12" s="78"/>
      <c r="NB12" s="78"/>
      <c r="NR12" s="78"/>
      <c r="NZ12" s="78"/>
      <c r="OP12" s="78"/>
      <c r="OX12" s="78"/>
      <c r="PN12" s="78"/>
      <c r="PV12" s="78"/>
      <c r="QL12" s="78"/>
      <c r="QT12" s="78"/>
      <c r="RJ12" s="78"/>
      <c r="RR12" s="78"/>
      <c r="SH12" s="78"/>
      <c r="SP12" s="78"/>
      <c r="TF12" s="78"/>
      <c r="TN12" s="78"/>
      <c r="UD12" s="78"/>
      <c r="UL12" s="78"/>
      <c r="VB12" s="78"/>
      <c r="VJ12" s="78"/>
      <c r="VZ12" s="78"/>
      <c r="WH12" s="78"/>
      <c r="WX12" s="78"/>
      <c r="XF12" s="78"/>
      <c r="XV12" s="78"/>
      <c r="YD12" s="78"/>
      <c r="YT12" s="78"/>
      <c r="ZB12" s="78"/>
      <c r="ZR12" s="78"/>
      <c r="ZZ12" s="78"/>
      <c r="AAP12" s="78"/>
      <c r="AAX12" s="78"/>
      <c r="ABN12" s="78"/>
      <c r="ABV12" s="78"/>
      <c r="ACL12" s="78"/>
      <c r="ACT12" s="78"/>
      <c r="ADJ12" s="78"/>
      <c r="ADR12" s="78"/>
      <c r="AEH12" s="78"/>
      <c r="AEP12" s="78"/>
      <c r="AFF12" s="78"/>
      <c r="AFN12" s="78"/>
      <c r="AGD12" s="78"/>
      <c r="AGL12" s="78"/>
      <c r="AHB12" s="78"/>
      <c r="AHJ12" s="78"/>
      <c r="AHZ12" s="78"/>
      <c r="AIH12" s="78"/>
      <c r="AIX12" s="78"/>
      <c r="AJF12" s="78"/>
      <c r="AJV12" s="78"/>
      <c r="AKD12" s="78"/>
      <c r="AKT12" s="78"/>
      <c r="ALB12" s="78"/>
      <c r="ALR12" s="78"/>
      <c r="ALZ12" s="78"/>
      <c r="AMP12" s="78"/>
      <c r="AMX12" s="78"/>
      <c r="ANN12" s="78"/>
      <c r="ANV12" s="78"/>
      <c r="AOL12" s="78"/>
      <c r="AOT12" s="78"/>
      <c r="APJ12" s="78"/>
      <c r="APR12" s="78"/>
      <c r="AQH12" s="78"/>
      <c r="AQP12" s="78"/>
      <c r="ARF12" s="78"/>
      <c r="ARN12" s="78"/>
      <c r="ASD12" s="78"/>
      <c r="ASL12" s="78"/>
      <c r="ATB12" s="78"/>
      <c r="ATJ12" s="78"/>
      <c r="ATZ12" s="78"/>
      <c r="AUH12" s="78"/>
      <c r="AUX12" s="78"/>
      <c r="AVF12" s="78"/>
      <c r="AVV12" s="78"/>
      <c r="AWD12" s="78"/>
      <c r="AWT12" s="78"/>
      <c r="AXB12" s="78"/>
      <c r="AXR12" s="78"/>
      <c r="AXZ12" s="78"/>
      <c r="AYP12" s="78"/>
      <c r="AYX12" s="78"/>
      <c r="AZN12" s="78"/>
      <c r="AZV12" s="78"/>
      <c r="BAL12" s="78"/>
      <c r="BAT12" s="78"/>
      <c r="BBJ12" s="78"/>
      <c r="BBR12" s="78"/>
      <c r="BCH12" s="78"/>
      <c r="BCP12" s="78"/>
      <c r="BDF12" s="78"/>
      <c r="BDN12" s="78"/>
      <c r="BED12" s="78"/>
      <c r="BEL12" s="78"/>
      <c r="BFB12" s="78"/>
      <c r="BFJ12" s="78"/>
      <c r="BFZ12" s="78"/>
      <c r="BGH12" s="78"/>
      <c r="BGX12" s="78"/>
      <c r="BHF12" s="78"/>
      <c r="BHV12" s="78"/>
      <c r="BID12" s="78"/>
      <c r="BIT12" s="78"/>
      <c r="BJB12" s="78"/>
      <c r="BJR12" s="78"/>
      <c r="BJZ12" s="78"/>
      <c r="BKP12" s="78"/>
      <c r="BKX12" s="78"/>
      <c r="BLN12" s="78"/>
      <c r="BLV12" s="78"/>
      <c r="BML12" s="78"/>
      <c r="BMT12" s="78"/>
      <c r="BNJ12" s="78"/>
      <c r="BNR12" s="78"/>
      <c r="BOH12" s="78"/>
      <c r="BOP12" s="78"/>
      <c r="BPF12" s="78"/>
      <c r="BPN12" s="78"/>
      <c r="BQD12" s="78"/>
      <c r="BQL12" s="78"/>
      <c r="BRB12" s="78"/>
      <c r="BRJ12" s="78"/>
      <c r="BRZ12" s="78"/>
      <c r="BSH12" s="78"/>
      <c r="BSX12" s="78"/>
      <c r="BTF12" s="78"/>
      <c r="BTV12" s="78"/>
      <c r="BUD12" s="78"/>
      <c r="BUT12" s="78"/>
      <c r="BVB12" s="78"/>
      <c r="BVR12" s="78"/>
      <c r="BVZ12" s="78"/>
      <c r="BWP12" s="78"/>
      <c r="BWX12" s="78"/>
      <c r="BXN12" s="78"/>
      <c r="BXV12" s="78"/>
      <c r="BYL12" s="78"/>
      <c r="BYT12" s="78"/>
      <c r="BZJ12" s="78"/>
      <c r="BZR12" s="78"/>
      <c r="CAH12" s="78"/>
      <c r="CAP12" s="78"/>
      <c r="CBF12" s="78"/>
      <c r="CBN12" s="78"/>
      <c r="CCD12" s="78"/>
      <c r="CCL12" s="78"/>
      <c r="CDB12" s="78"/>
      <c r="CDJ12" s="78"/>
      <c r="CDZ12" s="78"/>
      <c r="CEH12" s="78"/>
      <c r="CEX12" s="78"/>
      <c r="CFF12" s="78"/>
      <c r="CFV12" s="78"/>
      <c r="CGD12" s="78"/>
      <c r="CGT12" s="78"/>
      <c r="CHB12" s="78"/>
      <c r="CHR12" s="78"/>
      <c r="CHZ12" s="78"/>
      <c r="CIP12" s="78"/>
      <c r="CIX12" s="78"/>
      <c r="CJN12" s="78"/>
      <c r="CJV12" s="78"/>
      <c r="CKL12" s="78"/>
      <c r="CKT12" s="78"/>
      <c r="CLJ12" s="78"/>
      <c r="CLR12" s="78"/>
      <c r="CMH12" s="78"/>
      <c r="CMP12" s="78"/>
      <c r="CNF12" s="78"/>
      <c r="CNN12" s="78"/>
      <c r="COD12" s="78"/>
      <c r="COL12" s="78"/>
      <c r="CPB12" s="78"/>
      <c r="CPJ12" s="78"/>
      <c r="CPZ12" s="78"/>
      <c r="CQH12" s="78"/>
      <c r="CQX12" s="78"/>
      <c r="CRF12" s="78"/>
      <c r="CRV12" s="78"/>
      <c r="CSD12" s="78"/>
      <c r="CST12" s="78"/>
      <c r="CTB12" s="78"/>
      <c r="CTR12" s="78"/>
      <c r="CTZ12" s="78"/>
      <c r="CUP12" s="78"/>
      <c r="CUX12" s="78"/>
      <c r="CVN12" s="78"/>
      <c r="CVV12" s="78"/>
      <c r="CWL12" s="78"/>
      <c r="CWT12" s="78"/>
      <c r="CXJ12" s="78"/>
      <c r="CXR12" s="78"/>
      <c r="CYH12" s="78"/>
      <c r="CYP12" s="78"/>
      <c r="CZF12" s="78"/>
      <c r="CZN12" s="78"/>
      <c r="DAD12" s="78"/>
      <c r="DAL12" s="78"/>
      <c r="DBB12" s="78"/>
      <c r="DBJ12" s="78"/>
      <c r="DBZ12" s="78"/>
      <c r="DCH12" s="78"/>
      <c r="DCX12" s="78"/>
      <c r="DDF12" s="78"/>
      <c r="DDV12" s="78"/>
      <c r="DED12" s="78"/>
      <c r="DET12" s="78"/>
      <c r="DFB12" s="78"/>
      <c r="DFR12" s="78"/>
      <c r="DFZ12" s="78"/>
      <c r="DGP12" s="78"/>
      <c r="DGX12" s="78"/>
      <c r="DHN12" s="78"/>
      <c r="DHV12" s="78"/>
      <c r="DIL12" s="78"/>
      <c r="DIT12" s="78"/>
      <c r="DJJ12" s="78"/>
      <c r="DJR12" s="78"/>
      <c r="DKH12" s="78"/>
      <c r="DKP12" s="78"/>
      <c r="DLF12" s="78"/>
      <c r="DLN12" s="78"/>
      <c r="DMD12" s="78"/>
      <c r="DML12" s="78"/>
      <c r="DNB12" s="78"/>
      <c r="DNJ12" s="78"/>
      <c r="DNZ12" s="78"/>
      <c r="DOH12" s="78"/>
      <c r="DOX12" s="78"/>
      <c r="DPF12" s="78"/>
      <c r="DPV12" s="78"/>
      <c r="DQD12" s="78"/>
      <c r="DQT12" s="78"/>
      <c r="DRB12" s="78"/>
      <c r="DRR12" s="78"/>
      <c r="DRZ12" s="78"/>
      <c r="DSP12" s="78"/>
      <c r="DSX12" s="78"/>
      <c r="DTN12" s="78"/>
      <c r="DTV12" s="78"/>
      <c r="DUL12" s="78"/>
      <c r="DUT12" s="78"/>
      <c r="DVJ12" s="78"/>
      <c r="DVR12" s="78"/>
      <c r="DWH12" s="78"/>
      <c r="DWP12" s="78"/>
      <c r="DXF12" s="78"/>
      <c r="DXN12" s="78"/>
      <c r="DYD12" s="78"/>
      <c r="DYL12" s="78"/>
      <c r="DZB12" s="78"/>
      <c r="DZJ12" s="78"/>
      <c r="DZZ12" s="78"/>
      <c r="EAH12" s="78"/>
      <c r="EAX12" s="78"/>
      <c r="EBF12" s="78"/>
      <c r="EBV12" s="78"/>
      <c r="ECD12" s="78"/>
      <c r="ECT12" s="78"/>
      <c r="EDB12" s="78"/>
      <c r="EDR12" s="78"/>
      <c r="EDZ12" s="78"/>
      <c r="EEP12" s="78"/>
      <c r="EEX12" s="78"/>
      <c r="EFN12" s="78"/>
      <c r="EFV12" s="78"/>
      <c r="EGL12" s="78"/>
      <c r="EGT12" s="78"/>
      <c r="EHJ12" s="78"/>
      <c r="EHR12" s="78"/>
      <c r="EIH12" s="78"/>
      <c r="EIP12" s="78"/>
      <c r="EJF12" s="78"/>
      <c r="EJN12" s="78"/>
      <c r="EKD12" s="78"/>
      <c r="EKL12" s="78"/>
      <c r="ELB12" s="78"/>
      <c r="ELJ12" s="78"/>
      <c r="ELZ12" s="78"/>
      <c r="EMH12" s="78"/>
      <c r="EMX12" s="78"/>
      <c r="ENF12" s="78"/>
      <c r="ENV12" s="78"/>
      <c r="EOD12" s="78"/>
      <c r="EOT12" s="78"/>
      <c r="EPB12" s="78"/>
      <c r="EPR12" s="78"/>
      <c r="EPZ12" s="78"/>
      <c r="EQP12" s="78"/>
      <c r="EQX12" s="78"/>
      <c r="ERN12" s="78"/>
      <c r="ERV12" s="78"/>
      <c r="ESL12" s="78"/>
      <c r="EST12" s="78"/>
      <c r="ETJ12" s="78"/>
      <c r="ETR12" s="78"/>
      <c r="EUH12" s="78"/>
      <c r="EUP12" s="78"/>
      <c r="EVF12" s="78"/>
      <c r="EVN12" s="78"/>
      <c r="EWD12" s="78"/>
      <c r="EWL12" s="78"/>
      <c r="EXB12" s="78"/>
      <c r="EXJ12" s="78"/>
      <c r="EXZ12" s="78"/>
      <c r="EYH12" s="78"/>
      <c r="EYX12" s="78"/>
      <c r="EZF12" s="78"/>
      <c r="EZV12" s="78"/>
      <c r="FAD12" s="78"/>
      <c r="FAT12" s="78"/>
      <c r="FBB12" s="78"/>
      <c r="FBR12" s="78"/>
      <c r="FBZ12" s="78"/>
      <c r="FCP12" s="78"/>
      <c r="FCX12" s="78"/>
      <c r="FDN12" s="78"/>
      <c r="FDV12" s="78"/>
      <c r="FEL12" s="78"/>
      <c r="FET12" s="78"/>
      <c r="FFJ12" s="78"/>
      <c r="FFR12" s="78"/>
      <c r="FGH12" s="78"/>
      <c r="FGP12" s="78"/>
      <c r="FHF12" s="78"/>
      <c r="FHN12" s="78"/>
      <c r="FID12" s="78"/>
      <c r="FIL12" s="78"/>
      <c r="FJB12" s="78"/>
      <c r="FJJ12" s="78"/>
      <c r="FJZ12" s="78"/>
      <c r="FKH12" s="78"/>
      <c r="FKX12" s="78"/>
      <c r="FLF12" s="78"/>
      <c r="FLV12" s="78"/>
      <c r="FMD12" s="78"/>
      <c r="FMT12" s="78"/>
      <c r="FNB12" s="78"/>
      <c r="FNR12" s="78"/>
      <c r="FNZ12" s="78"/>
      <c r="FOP12" s="78"/>
      <c r="FOX12" s="78"/>
      <c r="FPN12" s="78"/>
      <c r="FPV12" s="78"/>
      <c r="FQL12" s="78"/>
      <c r="FQT12" s="78"/>
      <c r="FRJ12" s="78"/>
      <c r="FRR12" s="78"/>
      <c r="FSH12" s="78"/>
      <c r="FSP12" s="78"/>
      <c r="FTF12" s="78"/>
      <c r="FTN12" s="78"/>
      <c r="FUD12" s="78"/>
      <c r="FUL12" s="78"/>
      <c r="FVB12" s="78"/>
      <c r="FVJ12" s="78"/>
      <c r="FVZ12" s="78"/>
      <c r="FWH12" s="78"/>
      <c r="FWX12" s="78"/>
      <c r="FXF12" s="78"/>
      <c r="FXV12" s="78"/>
      <c r="FYD12" s="78"/>
      <c r="FYT12" s="78"/>
      <c r="FZB12" s="78"/>
      <c r="FZR12" s="78"/>
      <c r="FZZ12" s="78"/>
      <c r="GAP12" s="78"/>
      <c r="GAX12" s="78"/>
      <c r="GBN12" s="78"/>
      <c r="GBV12" s="78"/>
      <c r="GCL12" s="78"/>
      <c r="GCT12" s="78"/>
      <c r="GDJ12" s="78"/>
      <c r="GDR12" s="78"/>
      <c r="GEH12" s="78"/>
      <c r="GEP12" s="78"/>
      <c r="GFF12" s="78"/>
      <c r="GFN12" s="78"/>
      <c r="GGD12" s="78"/>
      <c r="GGL12" s="78"/>
      <c r="GHB12" s="78"/>
      <c r="GHJ12" s="78"/>
      <c r="GHZ12" s="78"/>
      <c r="GIH12" s="78"/>
      <c r="GIX12" s="78"/>
      <c r="GJF12" s="78"/>
      <c r="GJV12" s="78"/>
      <c r="GKD12" s="78"/>
      <c r="GKT12" s="78"/>
      <c r="GLB12" s="78"/>
      <c r="GLR12" s="78"/>
      <c r="GLZ12" s="78"/>
      <c r="GMP12" s="78"/>
      <c r="GMX12" s="78"/>
      <c r="GNN12" s="78"/>
      <c r="GNV12" s="78"/>
      <c r="GOL12" s="78"/>
      <c r="GOT12" s="78"/>
      <c r="GPJ12" s="78"/>
      <c r="GPR12" s="78"/>
      <c r="GQH12" s="78"/>
      <c r="GQP12" s="78"/>
      <c r="GRF12" s="78"/>
      <c r="GRN12" s="78"/>
      <c r="GSD12" s="78"/>
      <c r="GSL12" s="78"/>
      <c r="GTB12" s="78"/>
      <c r="GTJ12" s="78"/>
      <c r="GTZ12" s="78"/>
      <c r="GUH12" s="78"/>
      <c r="GUX12" s="78"/>
      <c r="GVF12" s="78"/>
      <c r="GVV12" s="78"/>
      <c r="GWD12" s="78"/>
      <c r="GWT12" s="78"/>
      <c r="GXB12" s="78"/>
      <c r="GXR12" s="78"/>
      <c r="GXZ12" s="78"/>
      <c r="GYP12" s="78"/>
      <c r="GYX12" s="78"/>
      <c r="GZN12" s="78"/>
      <c r="GZV12" s="78"/>
      <c r="HAL12" s="78"/>
      <c r="HAT12" s="78"/>
      <c r="HBJ12" s="78"/>
      <c r="HBR12" s="78"/>
      <c r="HCH12" s="78"/>
      <c r="HCP12" s="78"/>
      <c r="HDF12" s="78"/>
      <c r="HDN12" s="78"/>
      <c r="HED12" s="78"/>
      <c r="HEL12" s="78"/>
      <c r="HFB12" s="78"/>
      <c r="HFJ12" s="78"/>
      <c r="HFZ12" s="78"/>
      <c r="HGH12" s="78"/>
      <c r="HGX12" s="78"/>
      <c r="HHF12" s="78"/>
      <c r="HHV12" s="78"/>
      <c r="HID12" s="78"/>
      <c r="HIT12" s="78"/>
      <c r="HJB12" s="78"/>
      <c r="HJR12" s="78"/>
      <c r="HJZ12" s="78"/>
      <c r="HKP12" s="78"/>
      <c r="HKX12" s="78"/>
      <c r="HLN12" s="78"/>
      <c r="HLV12" s="78"/>
      <c r="HML12" s="78"/>
      <c r="HMT12" s="78"/>
      <c r="HNJ12" s="78"/>
      <c r="HNR12" s="78"/>
      <c r="HOH12" s="78"/>
      <c r="HOP12" s="78"/>
      <c r="HPF12" s="78"/>
      <c r="HPN12" s="78"/>
      <c r="HQD12" s="78"/>
      <c r="HQL12" s="78"/>
      <c r="HRB12" s="78"/>
      <c r="HRJ12" s="78"/>
      <c r="HRZ12" s="78"/>
      <c r="HSH12" s="78"/>
      <c r="HSX12" s="78"/>
      <c r="HTF12" s="78"/>
      <c r="HTV12" s="78"/>
      <c r="HUD12" s="78"/>
      <c r="HUT12" s="78"/>
      <c r="HVB12" s="78"/>
      <c r="HVR12" s="78"/>
      <c r="HVZ12" s="78"/>
      <c r="HWP12" s="78"/>
      <c r="HWX12" s="78"/>
      <c r="HXN12" s="78"/>
      <c r="HXV12" s="78"/>
      <c r="HYL12" s="78"/>
      <c r="HYT12" s="78"/>
      <c r="HZJ12" s="78"/>
      <c r="HZR12" s="78"/>
      <c r="IAH12" s="78"/>
      <c r="IAP12" s="78"/>
      <c r="IBF12" s="78"/>
      <c r="IBN12" s="78"/>
      <c r="ICD12" s="78"/>
      <c r="ICL12" s="78"/>
      <c r="IDB12" s="78"/>
      <c r="IDJ12" s="78"/>
      <c r="IDZ12" s="78"/>
      <c r="IEH12" s="78"/>
      <c r="IEX12" s="78"/>
      <c r="IFF12" s="78"/>
      <c r="IFV12" s="78"/>
      <c r="IGD12" s="78"/>
      <c r="IGT12" s="78"/>
      <c r="IHB12" s="78"/>
      <c r="IHR12" s="78"/>
      <c r="IHZ12" s="78"/>
      <c r="IIP12" s="78"/>
      <c r="IIX12" s="78"/>
      <c r="IJN12" s="78"/>
      <c r="IJV12" s="78"/>
      <c r="IKL12" s="78"/>
      <c r="IKT12" s="78"/>
      <c r="ILJ12" s="78"/>
      <c r="ILR12" s="78"/>
      <c r="IMH12" s="78"/>
      <c r="IMP12" s="78"/>
      <c r="INF12" s="78"/>
      <c r="INN12" s="78"/>
      <c r="IOD12" s="78"/>
      <c r="IOL12" s="78"/>
      <c r="IPB12" s="78"/>
      <c r="IPJ12" s="78"/>
      <c r="IPZ12" s="78"/>
      <c r="IQH12" s="78"/>
      <c r="IQX12" s="78"/>
      <c r="IRF12" s="78"/>
      <c r="IRV12" s="78"/>
      <c r="ISD12" s="78"/>
      <c r="IST12" s="78"/>
      <c r="ITB12" s="78"/>
      <c r="ITR12" s="78"/>
      <c r="ITZ12" s="78"/>
      <c r="IUP12" s="78"/>
      <c r="IUX12" s="78"/>
      <c r="IVN12" s="78"/>
      <c r="IVV12" s="78"/>
      <c r="IWL12" s="78"/>
      <c r="IWT12" s="78"/>
      <c r="IXJ12" s="78"/>
      <c r="IXR12" s="78"/>
      <c r="IYH12" s="78"/>
      <c r="IYP12" s="78"/>
      <c r="IZF12" s="78"/>
      <c r="IZN12" s="78"/>
      <c r="JAD12" s="78"/>
      <c r="JAL12" s="78"/>
      <c r="JBB12" s="78"/>
      <c r="JBJ12" s="78"/>
      <c r="JBZ12" s="78"/>
      <c r="JCH12" s="78"/>
      <c r="JCX12" s="78"/>
      <c r="JDF12" s="78"/>
      <c r="JDV12" s="78"/>
      <c r="JED12" s="78"/>
      <c r="JET12" s="78"/>
      <c r="JFB12" s="78"/>
      <c r="JFR12" s="78"/>
      <c r="JFZ12" s="78"/>
      <c r="JGP12" s="78"/>
      <c r="JGX12" s="78"/>
      <c r="JHN12" s="78"/>
      <c r="JHV12" s="78"/>
      <c r="JIL12" s="78"/>
      <c r="JIT12" s="78"/>
      <c r="JJJ12" s="78"/>
      <c r="JJR12" s="78"/>
      <c r="JKH12" s="78"/>
      <c r="JKP12" s="78"/>
      <c r="JLF12" s="78"/>
      <c r="JLN12" s="78"/>
      <c r="JMD12" s="78"/>
      <c r="JML12" s="78"/>
      <c r="JNB12" s="78"/>
      <c r="JNJ12" s="78"/>
      <c r="JNZ12" s="78"/>
      <c r="JOH12" s="78"/>
      <c r="JOX12" s="78"/>
      <c r="JPF12" s="78"/>
      <c r="JPV12" s="78"/>
      <c r="JQD12" s="78"/>
      <c r="JQT12" s="78"/>
      <c r="JRB12" s="78"/>
      <c r="JRR12" s="78"/>
      <c r="JRZ12" s="78"/>
      <c r="JSP12" s="78"/>
      <c r="JSX12" s="78"/>
      <c r="JTN12" s="78"/>
      <c r="JTV12" s="78"/>
      <c r="JUL12" s="78"/>
      <c r="JUT12" s="78"/>
      <c r="JVJ12" s="78"/>
      <c r="JVR12" s="78"/>
      <c r="JWH12" s="78"/>
      <c r="JWP12" s="78"/>
      <c r="JXF12" s="78"/>
      <c r="JXN12" s="78"/>
      <c r="JYD12" s="78"/>
      <c r="JYL12" s="78"/>
      <c r="JZB12" s="78"/>
      <c r="JZJ12" s="78"/>
      <c r="JZZ12" s="78"/>
      <c r="KAH12" s="78"/>
      <c r="KAX12" s="78"/>
      <c r="KBF12" s="78"/>
      <c r="KBV12" s="78"/>
      <c r="KCD12" s="78"/>
      <c r="KCT12" s="78"/>
      <c r="KDB12" s="78"/>
      <c r="KDR12" s="78"/>
      <c r="KDZ12" s="78"/>
      <c r="KEP12" s="78"/>
      <c r="KEX12" s="78"/>
      <c r="KFN12" s="78"/>
      <c r="KFV12" s="78"/>
      <c r="KGL12" s="78"/>
      <c r="KGT12" s="78"/>
      <c r="KHJ12" s="78"/>
      <c r="KHR12" s="78"/>
      <c r="KIH12" s="78"/>
      <c r="KIP12" s="78"/>
      <c r="KJF12" s="78"/>
      <c r="KJN12" s="78"/>
      <c r="KKD12" s="78"/>
      <c r="KKL12" s="78"/>
      <c r="KLB12" s="78"/>
      <c r="KLJ12" s="78"/>
      <c r="KLZ12" s="78"/>
      <c r="KMH12" s="78"/>
      <c r="KMX12" s="78"/>
      <c r="KNF12" s="78"/>
      <c r="KNV12" s="78"/>
      <c r="KOD12" s="78"/>
      <c r="KOT12" s="78"/>
      <c r="KPB12" s="78"/>
      <c r="KPR12" s="78"/>
      <c r="KPZ12" s="78"/>
      <c r="KQP12" s="78"/>
      <c r="KQX12" s="78"/>
      <c r="KRN12" s="78"/>
      <c r="KRV12" s="78"/>
      <c r="KSL12" s="78"/>
      <c r="KST12" s="78"/>
      <c r="KTJ12" s="78"/>
      <c r="KTR12" s="78"/>
      <c r="KUH12" s="78"/>
      <c r="KUP12" s="78"/>
      <c r="KVF12" s="78"/>
      <c r="KVN12" s="78"/>
      <c r="KWD12" s="78"/>
      <c r="KWL12" s="78"/>
      <c r="KXB12" s="78"/>
      <c r="KXJ12" s="78"/>
      <c r="KXZ12" s="78"/>
      <c r="KYH12" s="78"/>
      <c r="KYX12" s="78"/>
      <c r="KZF12" s="78"/>
      <c r="KZV12" s="78"/>
      <c r="LAD12" s="78"/>
      <c r="LAT12" s="78"/>
      <c r="LBB12" s="78"/>
      <c r="LBR12" s="78"/>
      <c r="LBZ12" s="78"/>
      <c r="LCP12" s="78"/>
      <c r="LCX12" s="78"/>
      <c r="LDN12" s="78"/>
      <c r="LDV12" s="78"/>
      <c r="LEL12" s="78"/>
      <c r="LET12" s="78"/>
      <c r="LFJ12" s="78"/>
      <c r="LFR12" s="78"/>
      <c r="LGH12" s="78"/>
      <c r="LGP12" s="78"/>
      <c r="LHF12" s="78"/>
      <c r="LHN12" s="78"/>
      <c r="LID12" s="78"/>
      <c r="LIL12" s="78"/>
      <c r="LJB12" s="78"/>
      <c r="LJJ12" s="78"/>
      <c r="LJZ12" s="78"/>
      <c r="LKH12" s="78"/>
      <c r="LKX12" s="78"/>
      <c r="LLF12" s="78"/>
      <c r="LLV12" s="78"/>
      <c r="LMD12" s="78"/>
      <c r="LMT12" s="78"/>
      <c r="LNB12" s="78"/>
      <c r="LNR12" s="78"/>
      <c r="LNZ12" s="78"/>
      <c r="LOP12" s="78"/>
      <c r="LOX12" s="78"/>
      <c r="LPN12" s="78"/>
      <c r="LPV12" s="78"/>
      <c r="LQL12" s="78"/>
      <c r="LQT12" s="78"/>
      <c r="LRJ12" s="78"/>
      <c r="LRR12" s="78"/>
      <c r="LSH12" s="78"/>
      <c r="LSP12" s="78"/>
      <c r="LTF12" s="78"/>
      <c r="LTN12" s="78"/>
      <c r="LUD12" s="78"/>
      <c r="LUL12" s="78"/>
      <c r="LVB12" s="78"/>
      <c r="LVJ12" s="78"/>
      <c r="LVZ12" s="78"/>
      <c r="LWH12" s="78"/>
      <c r="LWX12" s="78"/>
      <c r="LXF12" s="78"/>
      <c r="LXV12" s="78"/>
      <c r="LYD12" s="78"/>
      <c r="LYT12" s="78"/>
      <c r="LZB12" s="78"/>
      <c r="LZR12" s="78"/>
      <c r="LZZ12" s="78"/>
      <c r="MAP12" s="78"/>
      <c r="MAX12" s="78"/>
      <c r="MBN12" s="78"/>
      <c r="MBV12" s="78"/>
      <c r="MCL12" s="78"/>
      <c r="MCT12" s="78"/>
      <c r="MDJ12" s="78"/>
      <c r="MDR12" s="78"/>
      <c r="MEH12" s="78"/>
      <c r="MEP12" s="78"/>
      <c r="MFF12" s="78"/>
      <c r="MFN12" s="78"/>
      <c r="MGD12" s="78"/>
      <c r="MGL12" s="78"/>
      <c r="MHB12" s="78"/>
      <c r="MHJ12" s="78"/>
      <c r="MHZ12" s="78"/>
      <c r="MIH12" s="78"/>
      <c r="MIX12" s="78"/>
      <c r="MJF12" s="78"/>
      <c r="MJV12" s="78"/>
      <c r="MKD12" s="78"/>
      <c r="MKT12" s="78"/>
      <c r="MLB12" s="78"/>
      <c r="MLR12" s="78"/>
      <c r="MLZ12" s="78"/>
      <c r="MMP12" s="78"/>
      <c r="MMX12" s="78"/>
      <c r="MNN12" s="78"/>
      <c r="MNV12" s="78"/>
      <c r="MOL12" s="78"/>
      <c r="MOT12" s="78"/>
      <c r="MPJ12" s="78"/>
      <c r="MPR12" s="78"/>
      <c r="MQH12" s="78"/>
      <c r="MQP12" s="78"/>
      <c r="MRF12" s="78"/>
      <c r="MRN12" s="78"/>
      <c r="MSD12" s="78"/>
      <c r="MSL12" s="78"/>
      <c r="MTB12" s="78"/>
      <c r="MTJ12" s="78"/>
      <c r="MTZ12" s="78"/>
      <c r="MUH12" s="78"/>
      <c r="MUX12" s="78"/>
      <c r="MVF12" s="78"/>
      <c r="MVV12" s="78"/>
      <c r="MWD12" s="78"/>
      <c r="MWT12" s="78"/>
      <c r="MXB12" s="78"/>
      <c r="MXR12" s="78"/>
      <c r="MXZ12" s="78"/>
      <c r="MYP12" s="78"/>
      <c r="MYX12" s="78"/>
      <c r="MZN12" s="78"/>
      <c r="MZV12" s="78"/>
      <c r="NAL12" s="78"/>
      <c r="NAT12" s="78"/>
      <c r="NBJ12" s="78"/>
      <c r="NBR12" s="78"/>
      <c r="NCH12" s="78"/>
      <c r="NCP12" s="78"/>
      <c r="NDF12" s="78"/>
      <c r="NDN12" s="78"/>
      <c r="NED12" s="78"/>
      <c r="NEL12" s="78"/>
      <c r="NFB12" s="78"/>
      <c r="NFJ12" s="78"/>
      <c r="NFZ12" s="78"/>
      <c r="NGH12" s="78"/>
      <c r="NGX12" s="78"/>
      <c r="NHF12" s="78"/>
      <c r="NHV12" s="78"/>
      <c r="NID12" s="78"/>
      <c r="NIT12" s="78"/>
      <c r="NJB12" s="78"/>
      <c r="NJR12" s="78"/>
      <c r="NJZ12" s="78"/>
      <c r="NKP12" s="78"/>
      <c r="NKX12" s="78"/>
      <c r="NLN12" s="78"/>
      <c r="NLV12" s="78"/>
      <c r="NML12" s="78"/>
      <c r="NMT12" s="78"/>
      <c r="NNJ12" s="78"/>
      <c r="NNR12" s="78"/>
      <c r="NOH12" s="78"/>
      <c r="NOP12" s="78"/>
      <c r="NPF12" s="78"/>
      <c r="NPN12" s="78"/>
      <c r="NQD12" s="78"/>
      <c r="NQL12" s="78"/>
      <c r="NRB12" s="78"/>
      <c r="NRJ12" s="78"/>
      <c r="NRZ12" s="78"/>
      <c r="NSH12" s="78"/>
      <c r="NSX12" s="78"/>
      <c r="NTF12" s="78"/>
      <c r="NTV12" s="78"/>
      <c r="NUD12" s="78"/>
      <c r="NUT12" s="78"/>
      <c r="NVB12" s="78"/>
      <c r="NVR12" s="78"/>
      <c r="NVZ12" s="78"/>
      <c r="NWP12" s="78"/>
      <c r="NWX12" s="78"/>
      <c r="NXN12" s="78"/>
      <c r="NXV12" s="78"/>
      <c r="NYL12" s="78"/>
      <c r="NYT12" s="78"/>
      <c r="NZJ12" s="78"/>
      <c r="NZR12" s="78"/>
      <c r="OAH12" s="78"/>
      <c r="OAP12" s="78"/>
      <c r="OBF12" s="78"/>
      <c r="OBN12" s="78"/>
      <c r="OCD12" s="78"/>
      <c r="OCL12" s="78"/>
      <c r="ODB12" s="78"/>
      <c r="ODJ12" s="78"/>
      <c r="ODZ12" s="78"/>
      <c r="OEH12" s="78"/>
      <c r="OEX12" s="78"/>
      <c r="OFF12" s="78"/>
      <c r="OFV12" s="78"/>
      <c r="OGD12" s="78"/>
      <c r="OGT12" s="78"/>
      <c r="OHB12" s="78"/>
      <c r="OHR12" s="78"/>
      <c r="OHZ12" s="78"/>
      <c r="OIP12" s="78"/>
      <c r="OIX12" s="78"/>
      <c r="OJN12" s="78"/>
      <c r="OJV12" s="78"/>
      <c r="OKL12" s="78"/>
      <c r="OKT12" s="78"/>
      <c r="OLJ12" s="78"/>
      <c r="OLR12" s="78"/>
      <c r="OMH12" s="78"/>
      <c r="OMP12" s="78"/>
      <c r="ONF12" s="78"/>
      <c r="ONN12" s="78"/>
      <c r="OOD12" s="78"/>
      <c r="OOL12" s="78"/>
      <c r="OPB12" s="78"/>
      <c r="OPJ12" s="78"/>
      <c r="OPZ12" s="78"/>
      <c r="OQH12" s="78"/>
      <c r="OQX12" s="78"/>
      <c r="ORF12" s="78"/>
      <c r="ORV12" s="78"/>
      <c r="OSD12" s="78"/>
      <c r="OST12" s="78"/>
      <c r="OTB12" s="78"/>
      <c r="OTR12" s="78"/>
      <c r="OTZ12" s="78"/>
      <c r="OUP12" s="78"/>
      <c r="OUX12" s="78"/>
      <c r="OVN12" s="78"/>
      <c r="OVV12" s="78"/>
      <c r="OWL12" s="78"/>
      <c r="OWT12" s="78"/>
      <c r="OXJ12" s="78"/>
      <c r="OXR12" s="78"/>
      <c r="OYH12" s="78"/>
      <c r="OYP12" s="78"/>
      <c r="OZF12" s="78"/>
      <c r="OZN12" s="78"/>
      <c r="PAD12" s="78"/>
      <c r="PAL12" s="78"/>
      <c r="PBB12" s="78"/>
      <c r="PBJ12" s="78"/>
      <c r="PBZ12" s="78"/>
      <c r="PCH12" s="78"/>
      <c r="PCX12" s="78"/>
      <c r="PDF12" s="78"/>
      <c r="PDV12" s="78"/>
      <c r="PED12" s="78"/>
      <c r="PET12" s="78"/>
      <c r="PFB12" s="78"/>
      <c r="PFR12" s="78"/>
      <c r="PFZ12" s="78"/>
      <c r="PGP12" s="78"/>
      <c r="PGX12" s="78"/>
      <c r="PHN12" s="78"/>
      <c r="PHV12" s="78"/>
      <c r="PIL12" s="78"/>
      <c r="PIT12" s="78"/>
      <c r="PJJ12" s="78"/>
      <c r="PJR12" s="78"/>
      <c r="PKH12" s="78"/>
      <c r="PKP12" s="78"/>
      <c r="PLF12" s="78"/>
      <c r="PLN12" s="78"/>
      <c r="PMD12" s="78"/>
      <c r="PML12" s="78"/>
      <c r="PNB12" s="78"/>
      <c r="PNJ12" s="78"/>
      <c r="PNZ12" s="78"/>
      <c r="POH12" s="78"/>
      <c r="POX12" s="78"/>
      <c r="PPF12" s="78"/>
      <c r="PPV12" s="78"/>
      <c r="PQD12" s="78"/>
      <c r="PQT12" s="78"/>
      <c r="PRB12" s="78"/>
      <c r="PRR12" s="78"/>
      <c r="PRZ12" s="78"/>
      <c r="PSP12" s="78"/>
      <c r="PSX12" s="78"/>
      <c r="PTN12" s="78"/>
      <c r="PTV12" s="78"/>
      <c r="PUL12" s="78"/>
      <c r="PUT12" s="78"/>
      <c r="PVJ12" s="78"/>
      <c r="PVR12" s="78"/>
      <c r="PWH12" s="78"/>
      <c r="PWP12" s="78"/>
      <c r="PXF12" s="78"/>
      <c r="PXN12" s="78"/>
      <c r="PYD12" s="78"/>
      <c r="PYL12" s="78"/>
      <c r="PZB12" s="78"/>
      <c r="PZJ12" s="78"/>
      <c r="PZZ12" s="78"/>
      <c r="QAH12" s="78"/>
      <c r="QAX12" s="78"/>
      <c r="QBF12" s="78"/>
      <c r="QBV12" s="78"/>
      <c r="QCD12" s="78"/>
      <c r="QCT12" s="78"/>
      <c r="QDB12" s="78"/>
      <c r="QDR12" s="78"/>
      <c r="QDZ12" s="78"/>
      <c r="QEP12" s="78"/>
      <c r="QEX12" s="78"/>
      <c r="QFN12" s="78"/>
      <c r="QFV12" s="78"/>
      <c r="QGL12" s="78"/>
      <c r="QGT12" s="78"/>
      <c r="QHJ12" s="78"/>
      <c r="QHR12" s="78"/>
      <c r="QIH12" s="78"/>
      <c r="QIP12" s="78"/>
      <c r="QJF12" s="78"/>
      <c r="QJN12" s="78"/>
      <c r="QKD12" s="78"/>
      <c r="QKL12" s="78"/>
      <c r="QLB12" s="78"/>
      <c r="QLJ12" s="78"/>
      <c r="QLZ12" s="78"/>
      <c r="QMH12" s="78"/>
      <c r="QMX12" s="78"/>
      <c r="QNF12" s="78"/>
      <c r="QNV12" s="78"/>
      <c r="QOD12" s="78"/>
      <c r="QOT12" s="78"/>
      <c r="QPB12" s="78"/>
      <c r="QPR12" s="78"/>
      <c r="QPZ12" s="78"/>
      <c r="QQP12" s="78"/>
      <c r="QQX12" s="78"/>
      <c r="QRN12" s="78"/>
      <c r="QRV12" s="78"/>
      <c r="QSL12" s="78"/>
      <c r="QST12" s="78"/>
      <c r="QTJ12" s="78"/>
      <c r="QTR12" s="78"/>
      <c r="QUH12" s="78"/>
      <c r="QUP12" s="78"/>
      <c r="QVF12" s="78"/>
      <c r="QVN12" s="78"/>
      <c r="QWD12" s="78"/>
      <c r="QWL12" s="78"/>
      <c r="QXB12" s="78"/>
      <c r="QXJ12" s="78"/>
      <c r="QXZ12" s="78"/>
      <c r="QYH12" s="78"/>
      <c r="QYX12" s="78"/>
      <c r="QZF12" s="78"/>
      <c r="QZV12" s="78"/>
      <c r="RAD12" s="78"/>
      <c r="RAT12" s="78"/>
      <c r="RBB12" s="78"/>
      <c r="RBR12" s="78"/>
      <c r="RBZ12" s="78"/>
      <c r="RCP12" s="78"/>
      <c r="RCX12" s="78"/>
      <c r="RDN12" s="78"/>
      <c r="RDV12" s="78"/>
      <c r="REL12" s="78"/>
      <c r="RET12" s="78"/>
      <c r="RFJ12" s="78"/>
      <c r="RFR12" s="78"/>
      <c r="RGH12" s="78"/>
      <c r="RGP12" s="78"/>
      <c r="RHF12" s="78"/>
      <c r="RHN12" s="78"/>
      <c r="RID12" s="78"/>
      <c r="RIL12" s="78"/>
      <c r="RJB12" s="78"/>
      <c r="RJJ12" s="78"/>
      <c r="RJZ12" s="78"/>
      <c r="RKH12" s="78"/>
      <c r="RKX12" s="78"/>
      <c r="RLF12" s="78"/>
      <c r="RLV12" s="78"/>
      <c r="RMD12" s="78"/>
      <c r="RMT12" s="78"/>
      <c r="RNB12" s="78"/>
      <c r="RNR12" s="78"/>
      <c r="RNZ12" s="78"/>
      <c r="ROP12" s="78"/>
      <c r="ROX12" s="78"/>
      <c r="RPN12" s="78"/>
      <c r="RPV12" s="78"/>
      <c r="RQL12" s="78"/>
      <c r="RQT12" s="78"/>
      <c r="RRJ12" s="78"/>
      <c r="RRR12" s="78"/>
      <c r="RSH12" s="78"/>
      <c r="RSP12" s="78"/>
      <c r="RTF12" s="78"/>
      <c r="RTN12" s="78"/>
      <c r="RUD12" s="78"/>
      <c r="RUL12" s="78"/>
      <c r="RVB12" s="78"/>
      <c r="RVJ12" s="78"/>
      <c r="RVZ12" s="78"/>
      <c r="RWH12" s="78"/>
      <c r="RWX12" s="78"/>
      <c r="RXF12" s="78"/>
      <c r="RXV12" s="78"/>
      <c r="RYD12" s="78"/>
      <c r="RYT12" s="78"/>
      <c r="RZB12" s="78"/>
      <c r="RZR12" s="78"/>
      <c r="RZZ12" s="78"/>
      <c r="SAP12" s="78"/>
      <c r="SAX12" s="78"/>
      <c r="SBN12" s="78"/>
      <c r="SBV12" s="78"/>
      <c r="SCL12" s="78"/>
      <c r="SCT12" s="78"/>
      <c r="SDJ12" s="78"/>
      <c r="SDR12" s="78"/>
      <c r="SEH12" s="78"/>
      <c r="SEP12" s="78"/>
      <c r="SFF12" s="78"/>
      <c r="SFN12" s="78"/>
      <c r="SGD12" s="78"/>
      <c r="SGL12" s="78"/>
      <c r="SHB12" s="78"/>
      <c r="SHJ12" s="78"/>
      <c r="SHZ12" s="78"/>
      <c r="SIH12" s="78"/>
      <c r="SIX12" s="78"/>
      <c r="SJF12" s="78"/>
      <c r="SJV12" s="78"/>
      <c r="SKD12" s="78"/>
      <c r="SKT12" s="78"/>
      <c r="SLB12" s="78"/>
      <c r="SLR12" s="78"/>
      <c r="SLZ12" s="78"/>
      <c r="SMP12" s="78"/>
      <c r="SMX12" s="78"/>
      <c r="SNN12" s="78"/>
      <c r="SNV12" s="78"/>
      <c r="SOL12" s="78"/>
      <c r="SOT12" s="78"/>
      <c r="SPJ12" s="78"/>
      <c r="SPR12" s="78"/>
      <c r="SQH12" s="78"/>
      <c r="SQP12" s="78"/>
      <c r="SRF12" s="78"/>
      <c r="SRN12" s="78"/>
      <c r="SSD12" s="78"/>
      <c r="SSL12" s="78"/>
      <c r="STB12" s="78"/>
      <c r="STJ12" s="78"/>
      <c r="STZ12" s="78"/>
      <c r="SUH12" s="78"/>
      <c r="SUX12" s="78"/>
      <c r="SVF12" s="78"/>
      <c r="SVV12" s="78"/>
      <c r="SWD12" s="78"/>
      <c r="SWT12" s="78"/>
      <c r="SXB12" s="78"/>
      <c r="SXR12" s="78"/>
      <c r="SXZ12" s="78"/>
      <c r="SYP12" s="78"/>
      <c r="SYX12" s="78"/>
      <c r="SZN12" s="78"/>
      <c r="SZV12" s="78"/>
      <c r="TAL12" s="78"/>
      <c r="TAT12" s="78"/>
      <c r="TBJ12" s="78"/>
      <c r="TBR12" s="78"/>
      <c r="TCH12" s="78"/>
      <c r="TCP12" s="78"/>
      <c r="TDF12" s="78"/>
      <c r="TDN12" s="78"/>
      <c r="TED12" s="78"/>
      <c r="TEL12" s="78"/>
      <c r="TFB12" s="78"/>
      <c r="TFJ12" s="78"/>
      <c r="TFZ12" s="78"/>
      <c r="TGH12" s="78"/>
      <c r="TGX12" s="78"/>
      <c r="THF12" s="78"/>
      <c r="THV12" s="78"/>
      <c r="TID12" s="78"/>
      <c r="TIT12" s="78"/>
      <c r="TJB12" s="78"/>
      <c r="TJR12" s="78"/>
      <c r="TJZ12" s="78"/>
      <c r="TKP12" s="78"/>
      <c r="TKX12" s="78"/>
      <c r="TLN12" s="78"/>
      <c r="TLV12" s="78"/>
      <c r="TML12" s="78"/>
      <c r="TMT12" s="78"/>
      <c r="TNJ12" s="78"/>
      <c r="TNR12" s="78"/>
      <c r="TOH12" s="78"/>
      <c r="TOP12" s="78"/>
      <c r="TPF12" s="78"/>
      <c r="TPN12" s="78"/>
      <c r="TQD12" s="78"/>
      <c r="TQL12" s="78"/>
      <c r="TRB12" s="78"/>
      <c r="TRJ12" s="78"/>
      <c r="TRZ12" s="78"/>
      <c r="TSH12" s="78"/>
      <c r="TSX12" s="78"/>
      <c r="TTF12" s="78"/>
      <c r="TTV12" s="78"/>
      <c r="TUD12" s="78"/>
      <c r="TUT12" s="78"/>
      <c r="TVB12" s="78"/>
      <c r="TVR12" s="78"/>
      <c r="TVZ12" s="78"/>
      <c r="TWP12" s="78"/>
      <c r="TWX12" s="78"/>
      <c r="TXN12" s="78"/>
      <c r="TXV12" s="78"/>
      <c r="TYL12" s="78"/>
      <c r="TYT12" s="78"/>
      <c r="TZJ12" s="78"/>
      <c r="TZR12" s="78"/>
      <c r="UAH12" s="78"/>
      <c r="UAP12" s="78"/>
      <c r="UBF12" s="78"/>
      <c r="UBN12" s="78"/>
      <c r="UCD12" s="78"/>
      <c r="UCL12" s="78"/>
      <c r="UDB12" s="78"/>
      <c r="UDJ12" s="78"/>
      <c r="UDZ12" s="78"/>
      <c r="UEH12" s="78"/>
      <c r="UEX12" s="78"/>
      <c r="UFF12" s="78"/>
      <c r="UFV12" s="78"/>
      <c r="UGD12" s="78"/>
      <c r="UGT12" s="78"/>
      <c r="UHB12" s="78"/>
      <c r="UHR12" s="78"/>
      <c r="UHZ12" s="78"/>
      <c r="UIP12" s="78"/>
      <c r="UIX12" s="78"/>
      <c r="UJN12" s="78"/>
      <c r="UJV12" s="78"/>
      <c r="UKL12" s="78"/>
      <c r="UKT12" s="78"/>
      <c r="ULJ12" s="78"/>
      <c r="ULR12" s="78"/>
      <c r="UMH12" s="78"/>
      <c r="UMP12" s="78"/>
      <c r="UNF12" s="78"/>
      <c r="UNN12" s="78"/>
      <c r="UOD12" s="78"/>
      <c r="UOL12" s="78"/>
      <c r="UPB12" s="78"/>
      <c r="UPJ12" s="78"/>
      <c r="UPZ12" s="78"/>
      <c r="UQH12" s="78"/>
      <c r="UQX12" s="78"/>
      <c r="URF12" s="78"/>
      <c r="URV12" s="78"/>
      <c r="USD12" s="78"/>
      <c r="UST12" s="78"/>
      <c r="UTB12" s="78"/>
      <c r="UTR12" s="78"/>
      <c r="UTZ12" s="78"/>
      <c r="UUP12" s="78"/>
      <c r="UUX12" s="78"/>
      <c r="UVN12" s="78"/>
      <c r="UVV12" s="78"/>
      <c r="UWL12" s="78"/>
      <c r="UWT12" s="78"/>
      <c r="UXJ12" s="78"/>
      <c r="UXR12" s="78"/>
      <c r="UYH12" s="78"/>
      <c r="UYP12" s="78"/>
      <c r="UZF12" s="78"/>
      <c r="UZN12" s="78"/>
      <c r="VAD12" s="78"/>
      <c r="VAL12" s="78"/>
      <c r="VBB12" s="78"/>
      <c r="VBJ12" s="78"/>
      <c r="VBZ12" s="78"/>
      <c r="VCH12" s="78"/>
      <c r="VCX12" s="78"/>
      <c r="VDF12" s="78"/>
      <c r="VDV12" s="78"/>
      <c r="VED12" s="78"/>
      <c r="VET12" s="78"/>
      <c r="VFB12" s="78"/>
      <c r="VFR12" s="78"/>
      <c r="VFZ12" s="78"/>
      <c r="VGP12" s="78"/>
      <c r="VGX12" s="78"/>
      <c r="VHN12" s="78"/>
      <c r="VHV12" s="78"/>
      <c r="VIL12" s="78"/>
      <c r="VIT12" s="78"/>
      <c r="VJJ12" s="78"/>
      <c r="VJR12" s="78"/>
      <c r="VKH12" s="78"/>
      <c r="VKP12" s="78"/>
      <c r="VLF12" s="78"/>
      <c r="VLN12" s="78"/>
      <c r="VMD12" s="78"/>
      <c r="VML12" s="78"/>
      <c r="VNB12" s="78"/>
      <c r="VNJ12" s="78"/>
      <c r="VNZ12" s="78"/>
      <c r="VOH12" s="78"/>
      <c r="VOX12" s="78"/>
      <c r="VPF12" s="78"/>
      <c r="VPV12" s="78"/>
      <c r="VQD12" s="78"/>
      <c r="VQT12" s="78"/>
      <c r="VRB12" s="78"/>
      <c r="VRR12" s="78"/>
      <c r="VRZ12" s="78"/>
      <c r="VSP12" s="78"/>
      <c r="VSX12" s="78"/>
      <c r="VTN12" s="78"/>
      <c r="VTV12" s="78"/>
      <c r="VUL12" s="78"/>
      <c r="VUT12" s="78"/>
      <c r="VVJ12" s="78"/>
      <c r="VVR12" s="78"/>
      <c r="VWH12" s="78"/>
      <c r="VWP12" s="78"/>
      <c r="VXF12" s="78"/>
      <c r="VXN12" s="78"/>
      <c r="VYD12" s="78"/>
      <c r="VYL12" s="78"/>
      <c r="VZB12" s="78"/>
      <c r="VZJ12" s="78"/>
      <c r="VZZ12" s="78"/>
      <c r="WAH12" s="78"/>
      <c r="WAX12" s="78"/>
      <c r="WBF12" s="78"/>
      <c r="WBV12" s="78"/>
      <c r="WCD12" s="78"/>
      <c r="WCT12" s="78"/>
      <c r="WDB12" s="78"/>
      <c r="WDR12" s="78"/>
      <c r="WDZ12" s="78"/>
      <c r="WEP12" s="78"/>
      <c r="WEX12" s="78"/>
      <c r="WFN12" s="78"/>
      <c r="WFV12" s="78"/>
      <c r="WGL12" s="78"/>
      <c r="WGT12" s="78"/>
      <c r="WHJ12" s="78"/>
      <c r="WHR12" s="78"/>
      <c r="WIH12" s="78"/>
      <c r="WIP12" s="78"/>
      <c r="WJF12" s="78"/>
      <c r="WJN12" s="78"/>
      <c r="WKD12" s="78"/>
      <c r="WKL12" s="78"/>
      <c r="WLB12" s="78"/>
      <c r="WLJ12" s="78"/>
      <c r="WLZ12" s="78"/>
      <c r="WMH12" s="78"/>
      <c r="WMX12" s="78"/>
      <c r="WNF12" s="78"/>
      <c r="WNV12" s="78"/>
      <c r="WOD12" s="78"/>
      <c r="WOT12" s="78"/>
      <c r="WPB12" s="78"/>
      <c r="WPR12" s="78"/>
      <c r="WPZ12" s="78"/>
      <c r="WQP12" s="78"/>
      <c r="WQX12" s="78"/>
      <c r="WRN12" s="78"/>
      <c r="WRV12" s="78"/>
      <c r="WSL12" s="78"/>
      <c r="WST12" s="78"/>
      <c r="WTJ12" s="78"/>
      <c r="WTR12" s="78"/>
      <c r="WUH12" s="78"/>
      <c r="WUP12" s="78"/>
      <c r="WVF12" s="78"/>
      <c r="WVN12" s="78"/>
      <c r="WWD12" s="78"/>
      <c r="WWL12" s="78"/>
      <c r="WXB12" s="78"/>
      <c r="WXJ12" s="78"/>
      <c r="WXZ12" s="78"/>
      <c r="WYH12" s="78"/>
      <c r="WYX12" s="78"/>
      <c r="WZF12" s="78"/>
      <c r="WZV12" s="78"/>
      <c r="XAD12" s="78"/>
      <c r="XAT12" s="78"/>
      <c r="XBB12" s="78"/>
      <c r="XBR12" s="78"/>
      <c r="XBZ12" s="78"/>
      <c r="XCP12" s="78"/>
      <c r="XCX12" s="78"/>
      <c r="XDN12" s="78"/>
      <c r="XDV12" s="78"/>
      <c r="XEL12" s="78"/>
      <c r="XET12" s="78"/>
    </row>
    <row r="13" spans="1:1014 1030:2046 2062:3070 3078:4086 4102:5118 5134:6142 6150:7158 7174:8190 8206:9214 9222:10230 10246:11262 11278:12286 12294:13302 13318:14334 14350:15358 15366:16374" s="54" customFormat="1" ht="127.75" customHeight="1" x14ac:dyDescent="0.35">
      <c r="A13" s="62"/>
      <c r="B13" s="62"/>
      <c r="C13" s="63"/>
      <c r="D13" s="64"/>
      <c r="E13" s="75"/>
      <c r="F13" s="75"/>
      <c r="G13" s="76"/>
      <c r="H13" s="63"/>
      <c r="I13" s="63"/>
      <c r="J13" s="63"/>
      <c r="K13" s="63"/>
      <c r="L13" s="63"/>
      <c r="M13" s="63"/>
      <c r="N13" s="63"/>
      <c r="O13" s="63"/>
      <c r="P13" s="64"/>
      <c r="Q13" s="63"/>
      <c r="R13" s="65"/>
      <c r="S13" s="65"/>
      <c r="T13" s="65"/>
      <c r="U13" s="65"/>
      <c r="V13" s="66"/>
      <c r="W13" s="64"/>
      <c r="X13" s="64"/>
    </row>
    <row r="14" spans="1:1014 1030:2046 2062:3070 3078:4086 4102:5118 5134:6142 6150:7158 7174:8190 8206:9214 9222:10230 10246:11262 11278:12286 12294:13302 13318:14334 14350:15358 15366:16374" s="77" customFormat="1" ht="128.5" customHeight="1" x14ac:dyDescent="0.35">
      <c r="A14" s="68"/>
      <c r="B14" s="68"/>
      <c r="C14" s="69"/>
      <c r="D14" s="70"/>
      <c r="E14" s="71"/>
      <c r="F14" s="71"/>
      <c r="G14" s="74"/>
      <c r="H14" s="69"/>
      <c r="I14" s="69"/>
      <c r="J14" s="69"/>
      <c r="K14" s="69"/>
      <c r="L14" s="69"/>
      <c r="M14" s="69"/>
      <c r="N14" s="69"/>
      <c r="O14" s="69"/>
      <c r="P14" s="70"/>
      <c r="Q14" s="69"/>
      <c r="R14" s="72"/>
      <c r="S14" s="72"/>
      <c r="T14" s="72"/>
      <c r="U14" s="72"/>
      <c r="V14" s="73"/>
      <c r="W14" s="70"/>
      <c r="X14" s="70"/>
      <c r="AD14" s="78"/>
      <c r="AT14" s="78"/>
      <c r="BB14" s="78"/>
      <c r="BR14" s="78"/>
      <c r="BZ14" s="78"/>
      <c r="CP14" s="78"/>
      <c r="CX14" s="78"/>
      <c r="DN14" s="78"/>
      <c r="DV14" s="78"/>
      <c r="EL14" s="78"/>
      <c r="ET14" s="78"/>
      <c r="FJ14" s="78"/>
      <c r="FR14" s="78"/>
      <c r="GH14" s="78"/>
      <c r="GP14" s="78"/>
      <c r="HF14" s="78"/>
      <c r="HN14" s="78"/>
      <c r="ID14" s="78"/>
      <c r="IL14" s="78"/>
      <c r="JB14" s="78"/>
      <c r="JJ14" s="78"/>
      <c r="JZ14" s="78"/>
      <c r="KH14" s="78"/>
      <c r="KX14" s="78"/>
      <c r="LF14" s="78"/>
      <c r="LV14" s="78"/>
      <c r="MD14" s="78"/>
      <c r="MT14" s="78"/>
      <c r="NB14" s="78"/>
      <c r="NR14" s="78"/>
      <c r="NZ14" s="78"/>
      <c r="OP14" s="78"/>
      <c r="OX14" s="78"/>
      <c r="PN14" s="78"/>
      <c r="PV14" s="78"/>
      <c r="QL14" s="78"/>
      <c r="QT14" s="78"/>
      <c r="RJ14" s="78"/>
      <c r="RR14" s="78"/>
      <c r="SH14" s="78"/>
      <c r="SP14" s="78"/>
      <c r="TF14" s="78"/>
      <c r="TN14" s="78"/>
      <c r="UD14" s="78"/>
      <c r="UL14" s="78"/>
      <c r="VB14" s="78"/>
      <c r="VJ14" s="78"/>
      <c r="VZ14" s="78"/>
      <c r="WH14" s="78"/>
      <c r="WX14" s="78"/>
      <c r="XF14" s="78"/>
      <c r="XV14" s="78"/>
      <c r="YD14" s="78"/>
      <c r="YT14" s="78"/>
      <c r="ZB14" s="78"/>
      <c r="ZR14" s="78"/>
      <c r="ZZ14" s="78"/>
      <c r="AAP14" s="78"/>
      <c r="AAX14" s="78"/>
      <c r="ABN14" s="78"/>
      <c r="ABV14" s="78"/>
      <c r="ACL14" s="78"/>
      <c r="ACT14" s="78"/>
      <c r="ADJ14" s="78"/>
      <c r="ADR14" s="78"/>
      <c r="AEH14" s="78"/>
      <c r="AEP14" s="78"/>
      <c r="AFF14" s="78"/>
      <c r="AFN14" s="78"/>
      <c r="AGD14" s="78"/>
      <c r="AGL14" s="78"/>
      <c r="AHB14" s="78"/>
      <c r="AHJ14" s="78"/>
      <c r="AHZ14" s="78"/>
      <c r="AIH14" s="78"/>
      <c r="AIX14" s="78"/>
      <c r="AJF14" s="78"/>
      <c r="AJV14" s="78"/>
      <c r="AKD14" s="78"/>
      <c r="AKT14" s="78"/>
      <c r="ALB14" s="78"/>
      <c r="ALR14" s="78"/>
      <c r="ALZ14" s="78"/>
      <c r="AMP14" s="78"/>
      <c r="AMX14" s="78"/>
      <c r="ANN14" s="78"/>
      <c r="ANV14" s="78"/>
      <c r="AOL14" s="78"/>
      <c r="AOT14" s="78"/>
      <c r="APJ14" s="78"/>
      <c r="APR14" s="78"/>
      <c r="AQH14" s="78"/>
      <c r="AQP14" s="78"/>
      <c r="ARF14" s="78"/>
      <c r="ARN14" s="78"/>
      <c r="ASD14" s="78"/>
      <c r="ASL14" s="78"/>
      <c r="ATB14" s="78"/>
      <c r="ATJ14" s="78"/>
      <c r="ATZ14" s="78"/>
      <c r="AUH14" s="78"/>
      <c r="AUX14" s="78"/>
      <c r="AVF14" s="78"/>
      <c r="AVV14" s="78"/>
      <c r="AWD14" s="78"/>
      <c r="AWT14" s="78"/>
      <c r="AXB14" s="78"/>
      <c r="AXR14" s="78"/>
      <c r="AXZ14" s="78"/>
      <c r="AYP14" s="78"/>
      <c r="AYX14" s="78"/>
      <c r="AZN14" s="78"/>
      <c r="AZV14" s="78"/>
      <c r="BAL14" s="78"/>
      <c r="BAT14" s="78"/>
      <c r="BBJ14" s="78"/>
      <c r="BBR14" s="78"/>
      <c r="BCH14" s="78"/>
      <c r="BCP14" s="78"/>
      <c r="BDF14" s="78"/>
      <c r="BDN14" s="78"/>
      <c r="BED14" s="78"/>
      <c r="BEL14" s="78"/>
      <c r="BFB14" s="78"/>
      <c r="BFJ14" s="78"/>
      <c r="BFZ14" s="78"/>
      <c r="BGH14" s="78"/>
      <c r="BGX14" s="78"/>
      <c r="BHF14" s="78"/>
      <c r="BHV14" s="78"/>
      <c r="BID14" s="78"/>
      <c r="BIT14" s="78"/>
      <c r="BJB14" s="78"/>
      <c r="BJR14" s="78"/>
      <c r="BJZ14" s="78"/>
      <c r="BKP14" s="78"/>
      <c r="BKX14" s="78"/>
      <c r="BLN14" s="78"/>
      <c r="BLV14" s="78"/>
      <c r="BML14" s="78"/>
      <c r="BMT14" s="78"/>
      <c r="BNJ14" s="78"/>
      <c r="BNR14" s="78"/>
      <c r="BOH14" s="78"/>
      <c r="BOP14" s="78"/>
      <c r="BPF14" s="78"/>
      <c r="BPN14" s="78"/>
      <c r="BQD14" s="78"/>
      <c r="BQL14" s="78"/>
      <c r="BRB14" s="78"/>
      <c r="BRJ14" s="78"/>
      <c r="BRZ14" s="78"/>
      <c r="BSH14" s="78"/>
      <c r="BSX14" s="78"/>
      <c r="BTF14" s="78"/>
      <c r="BTV14" s="78"/>
      <c r="BUD14" s="78"/>
      <c r="BUT14" s="78"/>
      <c r="BVB14" s="78"/>
      <c r="BVR14" s="78"/>
      <c r="BVZ14" s="78"/>
      <c r="BWP14" s="78"/>
      <c r="BWX14" s="78"/>
      <c r="BXN14" s="78"/>
      <c r="BXV14" s="78"/>
      <c r="BYL14" s="78"/>
      <c r="BYT14" s="78"/>
      <c r="BZJ14" s="78"/>
      <c r="BZR14" s="78"/>
      <c r="CAH14" s="78"/>
      <c r="CAP14" s="78"/>
      <c r="CBF14" s="78"/>
      <c r="CBN14" s="78"/>
      <c r="CCD14" s="78"/>
      <c r="CCL14" s="78"/>
      <c r="CDB14" s="78"/>
      <c r="CDJ14" s="78"/>
      <c r="CDZ14" s="78"/>
      <c r="CEH14" s="78"/>
      <c r="CEX14" s="78"/>
      <c r="CFF14" s="78"/>
      <c r="CFV14" s="78"/>
      <c r="CGD14" s="78"/>
      <c r="CGT14" s="78"/>
      <c r="CHB14" s="78"/>
      <c r="CHR14" s="78"/>
      <c r="CHZ14" s="78"/>
      <c r="CIP14" s="78"/>
      <c r="CIX14" s="78"/>
      <c r="CJN14" s="78"/>
      <c r="CJV14" s="78"/>
      <c r="CKL14" s="78"/>
      <c r="CKT14" s="78"/>
      <c r="CLJ14" s="78"/>
      <c r="CLR14" s="78"/>
      <c r="CMH14" s="78"/>
      <c r="CMP14" s="78"/>
      <c r="CNF14" s="78"/>
      <c r="CNN14" s="78"/>
      <c r="COD14" s="78"/>
      <c r="COL14" s="78"/>
      <c r="CPB14" s="78"/>
      <c r="CPJ14" s="78"/>
      <c r="CPZ14" s="78"/>
      <c r="CQH14" s="78"/>
      <c r="CQX14" s="78"/>
      <c r="CRF14" s="78"/>
      <c r="CRV14" s="78"/>
      <c r="CSD14" s="78"/>
      <c r="CST14" s="78"/>
      <c r="CTB14" s="78"/>
      <c r="CTR14" s="78"/>
      <c r="CTZ14" s="78"/>
      <c r="CUP14" s="78"/>
      <c r="CUX14" s="78"/>
      <c r="CVN14" s="78"/>
      <c r="CVV14" s="78"/>
      <c r="CWL14" s="78"/>
      <c r="CWT14" s="78"/>
      <c r="CXJ14" s="78"/>
      <c r="CXR14" s="78"/>
      <c r="CYH14" s="78"/>
      <c r="CYP14" s="78"/>
      <c r="CZF14" s="78"/>
      <c r="CZN14" s="78"/>
      <c r="DAD14" s="78"/>
      <c r="DAL14" s="78"/>
      <c r="DBB14" s="78"/>
      <c r="DBJ14" s="78"/>
      <c r="DBZ14" s="78"/>
      <c r="DCH14" s="78"/>
      <c r="DCX14" s="78"/>
      <c r="DDF14" s="78"/>
      <c r="DDV14" s="78"/>
      <c r="DED14" s="78"/>
      <c r="DET14" s="78"/>
      <c r="DFB14" s="78"/>
      <c r="DFR14" s="78"/>
      <c r="DFZ14" s="78"/>
      <c r="DGP14" s="78"/>
      <c r="DGX14" s="78"/>
      <c r="DHN14" s="78"/>
      <c r="DHV14" s="78"/>
      <c r="DIL14" s="78"/>
      <c r="DIT14" s="78"/>
      <c r="DJJ14" s="78"/>
      <c r="DJR14" s="78"/>
      <c r="DKH14" s="78"/>
      <c r="DKP14" s="78"/>
      <c r="DLF14" s="78"/>
      <c r="DLN14" s="78"/>
      <c r="DMD14" s="78"/>
      <c r="DML14" s="78"/>
      <c r="DNB14" s="78"/>
      <c r="DNJ14" s="78"/>
      <c r="DNZ14" s="78"/>
      <c r="DOH14" s="78"/>
      <c r="DOX14" s="78"/>
      <c r="DPF14" s="78"/>
      <c r="DPV14" s="78"/>
      <c r="DQD14" s="78"/>
      <c r="DQT14" s="78"/>
      <c r="DRB14" s="78"/>
      <c r="DRR14" s="78"/>
      <c r="DRZ14" s="78"/>
      <c r="DSP14" s="78"/>
      <c r="DSX14" s="78"/>
      <c r="DTN14" s="78"/>
      <c r="DTV14" s="78"/>
      <c r="DUL14" s="78"/>
      <c r="DUT14" s="78"/>
      <c r="DVJ14" s="78"/>
      <c r="DVR14" s="78"/>
      <c r="DWH14" s="78"/>
      <c r="DWP14" s="78"/>
      <c r="DXF14" s="78"/>
      <c r="DXN14" s="78"/>
      <c r="DYD14" s="78"/>
      <c r="DYL14" s="78"/>
      <c r="DZB14" s="78"/>
      <c r="DZJ14" s="78"/>
      <c r="DZZ14" s="78"/>
      <c r="EAH14" s="78"/>
      <c r="EAX14" s="78"/>
      <c r="EBF14" s="78"/>
      <c r="EBV14" s="78"/>
      <c r="ECD14" s="78"/>
      <c r="ECT14" s="78"/>
      <c r="EDB14" s="78"/>
      <c r="EDR14" s="78"/>
      <c r="EDZ14" s="78"/>
      <c r="EEP14" s="78"/>
      <c r="EEX14" s="78"/>
      <c r="EFN14" s="78"/>
      <c r="EFV14" s="78"/>
      <c r="EGL14" s="78"/>
      <c r="EGT14" s="78"/>
      <c r="EHJ14" s="78"/>
      <c r="EHR14" s="78"/>
      <c r="EIH14" s="78"/>
      <c r="EIP14" s="78"/>
      <c r="EJF14" s="78"/>
      <c r="EJN14" s="78"/>
      <c r="EKD14" s="78"/>
      <c r="EKL14" s="78"/>
      <c r="ELB14" s="78"/>
      <c r="ELJ14" s="78"/>
      <c r="ELZ14" s="78"/>
      <c r="EMH14" s="78"/>
      <c r="EMX14" s="78"/>
      <c r="ENF14" s="78"/>
      <c r="ENV14" s="78"/>
      <c r="EOD14" s="78"/>
      <c r="EOT14" s="78"/>
      <c r="EPB14" s="78"/>
      <c r="EPR14" s="78"/>
      <c r="EPZ14" s="78"/>
      <c r="EQP14" s="78"/>
      <c r="EQX14" s="78"/>
      <c r="ERN14" s="78"/>
      <c r="ERV14" s="78"/>
      <c r="ESL14" s="78"/>
      <c r="EST14" s="78"/>
      <c r="ETJ14" s="78"/>
      <c r="ETR14" s="78"/>
      <c r="EUH14" s="78"/>
      <c r="EUP14" s="78"/>
      <c r="EVF14" s="78"/>
      <c r="EVN14" s="78"/>
      <c r="EWD14" s="78"/>
      <c r="EWL14" s="78"/>
      <c r="EXB14" s="78"/>
      <c r="EXJ14" s="78"/>
      <c r="EXZ14" s="78"/>
      <c r="EYH14" s="78"/>
      <c r="EYX14" s="78"/>
      <c r="EZF14" s="78"/>
      <c r="EZV14" s="78"/>
      <c r="FAD14" s="78"/>
      <c r="FAT14" s="78"/>
      <c r="FBB14" s="78"/>
      <c r="FBR14" s="78"/>
      <c r="FBZ14" s="78"/>
      <c r="FCP14" s="78"/>
      <c r="FCX14" s="78"/>
      <c r="FDN14" s="78"/>
      <c r="FDV14" s="78"/>
      <c r="FEL14" s="78"/>
      <c r="FET14" s="78"/>
      <c r="FFJ14" s="78"/>
      <c r="FFR14" s="78"/>
      <c r="FGH14" s="78"/>
      <c r="FGP14" s="78"/>
      <c r="FHF14" s="78"/>
      <c r="FHN14" s="78"/>
      <c r="FID14" s="78"/>
      <c r="FIL14" s="78"/>
      <c r="FJB14" s="78"/>
      <c r="FJJ14" s="78"/>
      <c r="FJZ14" s="78"/>
      <c r="FKH14" s="78"/>
      <c r="FKX14" s="78"/>
      <c r="FLF14" s="78"/>
      <c r="FLV14" s="78"/>
      <c r="FMD14" s="78"/>
      <c r="FMT14" s="78"/>
      <c r="FNB14" s="78"/>
      <c r="FNR14" s="78"/>
      <c r="FNZ14" s="78"/>
      <c r="FOP14" s="78"/>
      <c r="FOX14" s="78"/>
      <c r="FPN14" s="78"/>
      <c r="FPV14" s="78"/>
      <c r="FQL14" s="78"/>
      <c r="FQT14" s="78"/>
      <c r="FRJ14" s="78"/>
      <c r="FRR14" s="78"/>
      <c r="FSH14" s="78"/>
      <c r="FSP14" s="78"/>
      <c r="FTF14" s="78"/>
      <c r="FTN14" s="78"/>
      <c r="FUD14" s="78"/>
      <c r="FUL14" s="78"/>
      <c r="FVB14" s="78"/>
      <c r="FVJ14" s="78"/>
      <c r="FVZ14" s="78"/>
      <c r="FWH14" s="78"/>
      <c r="FWX14" s="78"/>
      <c r="FXF14" s="78"/>
      <c r="FXV14" s="78"/>
      <c r="FYD14" s="78"/>
      <c r="FYT14" s="78"/>
      <c r="FZB14" s="78"/>
      <c r="FZR14" s="78"/>
      <c r="FZZ14" s="78"/>
      <c r="GAP14" s="78"/>
      <c r="GAX14" s="78"/>
      <c r="GBN14" s="78"/>
      <c r="GBV14" s="78"/>
      <c r="GCL14" s="78"/>
      <c r="GCT14" s="78"/>
      <c r="GDJ14" s="78"/>
      <c r="GDR14" s="78"/>
      <c r="GEH14" s="78"/>
      <c r="GEP14" s="78"/>
      <c r="GFF14" s="78"/>
      <c r="GFN14" s="78"/>
      <c r="GGD14" s="78"/>
      <c r="GGL14" s="78"/>
      <c r="GHB14" s="78"/>
      <c r="GHJ14" s="78"/>
      <c r="GHZ14" s="78"/>
      <c r="GIH14" s="78"/>
      <c r="GIX14" s="78"/>
      <c r="GJF14" s="78"/>
      <c r="GJV14" s="78"/>
      <c r="GKD14" s="78"/>
      <c r="GKT14" s="78"/>
      <c r="GLB14" s="78"/>
      <c r="GLR14" s="78"/>
      <c r="GLZ14" s="78"/>
      <c r="GMP14" s="78"/>
      <c r="GMX14" s="78"/>
      <c r="GNN14" s="78"/>
      <c r="GNV14" s="78"/>
      <c r="GOL14" s="78"/>
      <c r="GOT14" s="78"/>
      <c r="GPJ14" s="78"/>
      <c r="GPR14" s="78"/>
      <c r="GQH14" s="78"/>
      <c r="GQP14" s="78"/>
      <c r="GRF14" s="78"/>
      <c r="GRN14" s="78"/>
      <c r="GSD14" s="78"/>
      <c r="GSL14" s="78"/>
      <c r="GTB14" s="78"/>
      <c r="GTJ14" s="78"/>
      <c r="GTZ14" s="78"/>
      <c r="GUH14" s="78"/>
      <c r="GUX14" s="78"/>
      <c r="GVF14" s="78"/>
      <c r="GVV14" s="78"/>
      <c r="GWD14" s="78"/>
      <c r="GWT14" s="78"/>
      <c r="GXB14" s="78"/>
      <c r="GXR14" s="78"/>
      <c r="GXZ14" s="78"/>
      <c r="GYP14" s="78"/>
      <c r="GYX14" s="78"/>
      <c r="GZN14" s="78"/>
      <c r="GZV14" s="78"/>
      <c r="HAL14" s="78"/>
      <c r="HAT14" s="78"/>
      <c r="HBJ14" s="78"/>
      <c r="HBR14" s="78"/>
      <c r="HCH14" s="78"/>
      <c r="HCP14" s="78"/>
      <c r="HDF14" s="78"/>
      <c r="HDN14" s="78"/>
      <c r="HED14" s="78"/>
      <c r="HEL14" s="78"/>
      <c r="HFB14" s="78"/>
      <c r="HFJ14" s="78"/>
      <c r="HFZ14" s="78"/>
      <c r="HGH14" s="78"/>
      <c r="HGX14" s="78"/>
      <c r="HHF14" s="78"/>
      <c r="HHV14" s="78"/>
      <c r="HID14" s="78"/>
      <c r="HIT14" s="78"/>
      <c r="HJB14" s="78"/>
      <c r="HJR14" s="78"/>
      <c r="HJZ14" s="78"/>
      <c r="HKP14" s="78"/>
      <c r="HKX14" s="78"/>
      <c r="HLN14" s="78"/>
      <c r="HLV14" s="78"/>
      <c r="HML14" s="78"/>
      <c r="HMT14" s="78"/>
      <c r="HNJ14" s="78"/>
      <c r="HNR14" s="78"/>
      <c r="HOH14" s="78"/>
      <c r="HOP14" s="78"/>
      <c r="HPF14" s="78"/>
      <c r="HPN14" s="78"/>
      <c r="HQD14" s="78"/>
      <c r="HQL14" s="78"/>
      <c r="HRB14" s="78"/>
      <c r="HRJ14" s="78"/>
      <c r="HRZ14" s="78"/>
      <c r="HSH14" s="78"/>
      <c r="HSX14" s="78"/>
      <c r="HTF14" s="78"/>
      <c r="HTV14" s="78"/>
      <c r="HUD14" s="78"/>
      <c r="HUT14" s="78"/>
      <c r="HVB14" s="78"/>
      <c r="HVR14" s="78"/>
      <c r="HVZ14" s="78"/>
      <c r="HWP14" s="78"/>
      <c r="HWX14" s="78"/>
      <c r="HXN14" s="78"/>
      <c r="HXV14" s="78"/>
      <c r="HYL14" s="78"/>
      <c r="HYT14" s="78"/>
      <c r="HZJ14" s="78"/>
      <c r="HZR14" s="78"/>
      <c r="IAH14" s="78"/>
      <c r="IAP14" s="78"/>
      <c r="IBF14" s="78"/>
      <c r="IBN14" s="78"/>
      <c r="ICD14" s="78"/>
      <c r="ICL14" s="78"/>
      <c r="IDB14" s="78"/>
      <c r="IDJ14" s="78"/>
      <c r="IDZ14" s="78"/>
      <c r="IEH14" s="78"/>
      <c r="IEX14" s="78"/>
      <c r="IFF14" s="78"/>
      <c r="IFV14" s="78"/>
      <c r="IGD14" s="78"/>
      <c r="IGT14" s="78"/>
      <c r="IHB14" s="78"/>
      <c r="IHR14" s="78"/>
      <c r="IHZ14" s="78"/>
      <c r="IIP14" s="78"/>
      <c r="IIX14" s="78"/>
      <c r="IJN14" s="78"/>
      <c r="IJV14" s="78"/>
      <c r="IKL14" s="78"/>
      <c r="IKT14" s="78"/>
      <c r="ILJ14" s="78"/>
      <c r="ILR14" s="78"/>
      <c r="IMH14" s="78"/>
      <c r="IMP14" s="78"/>
      <c r="INF14" s="78"/>
      <c r="INN14" s="78"/>
      <c r="IOD14" s="78"/>
      <c r="IOL14" s="78"/>
      <c r="IPB14" s="78"/>
      <c r="IPJ14" s="78"/>
      <c r="IPZ14" s="78"/>
      <c r="IQH14" s="78"/>
      <c r="IQX14" s="78"/>
      <c r="IRF14" s="78"/>
      <c r="IRV14" s="78"/>
      <c r="ISD14" s="78"/>
      <c r="IST14" s="78"/>
      <c r="ITB14" s="78"/>
      <c r="ITR14" s="78"/>
      <c r="ITZ14" s="78"/>
      <c r="IUP14" s="78"/>
      <c r="IUX14" s="78"/>
      <c r="IVN14" s="78"/>
      <c r="IVV14" s="78"/>
      <c r="IWL14" s="78"/>
      <c r="IWT14" s="78"/>
      <c r="IXJ14" s="78"/>
      <c r="IXR14" s="78"/>
      <c r="IYH14" s="78"/>
      <c r="IYP14" s="78"/>
      <c r="IZF14" s="78"/>
      <c r="IZN14" s="78"/>
      <c r="JAD14" s="78"/>
      <c r="JAL14" s="78"/>
      <c r="JBB14" s="78"/>
      <c r="JBJ14" s="78"/>
      <c r="JBZ14" s="78"/>
      <c r="JCH14" s="78"/>
      <c r="JCX14" s="78"/>
      <c r="JDF14" s="78"/>
      <c r="JDV14" s="78"/>
      <c r="JED14" s="78"/>
      <c r="JET14" s="78"/>
      <c r="JFB14" s="78"/>
      <c r="JFR14" s="78"/>
      <c r="JFZ14" s="78"/>
      <c r="JGP14" s="78"/>
      <c r="JGX14" s="78"/>
      <c r="JHN14" s="78"/>
      <c r="JHV14" s="78"/>
      <c r="JIL14" s="78"/>
      <c r="JIT14" s="78"/>
      <c r="JJJ14" s="78"/>
      <c r="JJR14" s="78"/>
      <c r="JKH14" s="78"/>
      <c r="JKP14" s="78"/>
      <c r="JLF14" s="78"/>
      <c r="JLN14" s="78"/>
      <c r="JMD14" s="78"/>
      <c r="JML14" s="78"/>
      <c r="JNB14" s="78"/>
      <c r="JNJ14" s="78"/>
      <c r="JNZ14" s="78"/>
      <c r="JOH14" s="78"/>
      <c r="JOX14" s="78"/>
      <c r="JPF14" s="78"/>
      <c r="JPV14" s="78"/>
      <c r="JQD14" s="78"/>
      <c r="JQT14" s="78"/>
      <c r="JRB14" s="78"/>
      <c r="JRR14" s="78"/>
      <c r="JRZ14" s="78"/>
      <c r="JSP14" s="78"/>
      <c r="JSX14" s="78"/>
      <c r="JTN14" s="78"/>
      <c r="JTV14" s="78"/>
      <c r="JUL14" s="78"/>
      <c r="JUT14" s="78"/>
      <c r="JVJ14" s="78"/>
      <c r="JVR14" s="78"/>
      <c r="JWH14" s="78"/>
      <c r="JWP14" s="78"/>
      <c r="JXF14" s="78"/>
      <c r="JXN14" s="78"/>
      <c r="JYD14" s="78"/>
      <c r="JYL14" s="78"/>
      <c r="JZB14" s="78"/>
      <c r="JZJ14" s="78"/>
      <c r="JZZ14" s="78"/>
      <c r="KAH14" s="78"/>
      <c r="KAX14" s="78"/>
      <c r="KBF14" s="78"/>
      <c r="KBV14" s="78"/>
      <c r="KCD14" s="78"/>
      <c r="KCT14" s="78"/>
      <c r="KDB14" s="78"/>
      <c r="KDR14" s="78"/>
      <c r="KDZ14" s="78"/>
      <c r="KEP14" s="78"/>
      <c r="KEX14" s="78"/>
      <c r="KFN14" s="78"/>
      <c r="KFV14" s="78"/>
      <c r="KGL14" s="78"/>
      <c r="KGT14" s="78"/>
      <c r="KHJ14" s="78"/>
      <c r="KHR14" s="78"/>
      <c r="KIH14" s="78"/>
      <c r="KIP14" s="78"/>
      <c r="KJF14" s="78"/>
      <c r="KJN14" s="78"/>
      <c r="KKD14" s="78"/>
      <c r="KKL14" s="78"/>
      <c r="KLB14" s="78"/>
      <c r="KLJ14" s="78"/>
      <c r="KLZ14" s="78"/>
      <c r="KMH14" s="78"/>
      <c r="KMX14" s="78"/>
      <c r="KNF14" s="78"/>
      <c r="KNV14" s="78"/>
      <c r="KOD14" s="78"/>
      <c r="KOT14" s="78"/>
      <c r="KPB14" s="78"/>
      <c r="KPR14" s="78"/>
      <c r="KPZ14" s="78"/>
      <c r="KQP14" s="78"/>
      <c r="KQX14" s="78"/>
      <c r="KRN14" s="78"/>
      <c r="KRV14" s="78"/>
      <c r="KSL14" s="78"/>
      <c r="KST14" s="78"/>
      <c r="KTJ14" s="78"/>
      <c r="KTR14" s="78"/>
      <c r="KUH14" s="78"/>
      <c r="KUP14" s="78"/>
      <c r="KVF14" s="78"/>
      <c r="KVN14" s="78"/>
      <c r="KWD14" s="78"/>
      <c r="KWL14" s="78"/>
      <c r="KXB14" s="78"/>
      <c r="KXJ14" s="78"/>
      <c r="KXZ14" s="78"/>
      <c r="KYH14" s="78"/>
      <c r="KYX14" s="78"/>
      <c r="KZF14" s="78"/>
      <c r="KZV14" s="78"/>
      <c r="LAD14" s="78"/>
      <c r="LAT14" s="78"/>
      <c r="LBB14" s="78"/>
      <c r="LBR14" s="78"/>
      <c r="LBZ14" s="78"/>
      <c r="LCP14" s="78"/>
      <c r="LCX14" s="78"/>
      <c r="LDN14" s="78"/>
      <c r="LDV14" s="78"/>
      <c r="LEL14" s="78"/>
      <c r="LET14" s="78"/>
      <c r="LFJ14" s="78"/>
      <c r="LFR14" s="78"/>
      <c r="LGH14" s="78"/>
      <c r="LGP14" s="78"/>
      <c r="LHF14" s="78"/>
      <c r="LHN14" s="78"/>
      <c r="LID14" s="78"/>
      <c r="LIL14" s="78"/>
      <c r="LJB14" s="78"/>
      <c r="LJJ14" s="78"/>
      <c r="LJZ14" s="78"/>
      <c r="LKH14" s="78"/>
      <c r="LKX14" s="78"/>
      <c r="LLF14" s="78"/>
      <c r="LLV14" s="78"/>
      <c r="LMD14" s="78"/>
      <c r="LMT14" s="78"/>
      <c r="LNB14" s="78"/>
      <c r="LNR14" s="78"/>
      <c r="LNZ14" s="78"/>
      <c r="LOP14" s="78"/>
      <c r="LOX14" s="78"/>
      <c r="LPN14" s="78"/>
      <c r="LPV14" s="78"/>
      <c r="LQL14" s="78"/>
      <c r="LQT14" s="78"/>
      <c r="LRJ14" s="78"/>
      <c r="LRR14" s="78"/>
      <c r="LSH14" s="78"/>
      <c r="LSP14" s="78"/>
      <c r="LTF14" s="78"/>
      <c r="LTN14" s="78"/>
      <c r="LUD14" s="78"/>
      <c r="LUL14" s="78"/>
      <c r="LVB14" s="78"/>
      <c r="LVJ14" s="78"/>
      <c r="LVZ14" s="78"/>
      <c r="LWH14" s="78"/>
      <c r="LWX14" s="78"/>
      <c r="LXF14" s="78"/>
      <c r="LXV14" s="78"/>
      <c r="LYD14" s="78"/>
      <c r="LYT14" s="78"/>
      <c r="LZB14" s="78"/>
      <c r="LZR14" s="78"/>
      <c r="LZZ14" s="78"/>
      <c r="MAP14" s="78"/>
      <c r="MAX14" s="78"/>
      <c r="MBN14" s="78"/>
      <c r="MBV14" s="78"/>
      <c r="MCL14" s="78"/>
      <c r="MCT14" s="78"/>
      <c r="MDJ14" s="78"/>
      <c r="MDR14" s="78"/>
      <c r="MEH14" s="78"/>
      <c r="MEP14" s="78"/>
      <c r="MFF14" s="78"/>
      <c r="MFN14" s="78"/>
      <c r="MGD14" s="78"/>
      <c r="MGL14" s="78"/>
      <c r="MHB14" s="78"/>
      <c r="MHJ14" s="78"/>
      <c r="MHZ14" s="78"/>
      <c r="MIH14" s="78"/>
      <c r="MIX14" s="78"/>
      <c r="MJF14" s="78"/>
      <c r="MJV14" s="78"/>
      <c r="MKD14" s="78"/>
      <c r="MKT14" s="78"/>
      <c r="MLB14" s="78"/>
      <c r="MLR14" s="78"/>
      <c r="MLZ14" s="78"/>
      <c r="MMP14" s="78"/>
      <c r="MMX14" s="78"/>
      <c r="MNN14" s="78"/>
      <c r="MNV14" s="78"/>
      <c r="MOL14" s="78"/>
      <c r="MOT14" s="78"/>
      <c r="MPJ14" s="78"/>
      <c r="MPR14" s="78"/>
      <c r="MQH14" s="78"/>
      <c r="MQP14" s="78"/>
      <c r="MRF14" s="78"/>
      <c r="MRN14" s="78"/>
      <c r="MSD14" s="78"/>
      <c r="MSL14" s="78"/>
      <c r="MTB14" s="78"/>
      <c r="MTJ14" s="78"/>
      <c r="MTZ14" s="78"/>
      <c r="MUH14" s="78"/>
      <c r="MUX14" s="78"/>
      <c r="MVF14" s="78"/>
      <c r="MVV14" s="78"/>
      <c r="MWD14" s="78"/>
      <c r="MWT14" s="78"/>
      <c r="MXB14" s="78"/>
      <c r="MXR14" s="78"/>
      <c r="MXZ14" s="78"/>
      <c r="MYP14" s="78"/>
      <c r="MYX14" s="78"/>
      <c r="MZN14" s="78"/>
      <c r="MZV14" s="78"/>
      <c r="NAL14" s="78"/>
      <c r="NAT14" s="78"/>
      <c r="NBJ14" s="78"/>
      <c r="NBR14" s="78"/>
      <c r="NCH14" s="78"/>
      <c r="NCP14" s="78"/>
      <c r="NDF14" s="78"/>
      <c r="NDN14" s="78"/>
      <c r="NED14" s="78"/>
      <c r="NEL14" s="78"/>
      <c r="NFB14" s="78"/>
      <c r="NFJ14" s="78"/>
      <c r="NFZ14" s="78"/>
      <c r="NGH14" s="78"/>
      <c r="NGX14" s="78"/>
      <c r="NHF14" s="78"/>
      <c r="NHV14" s="78"/>
      <c r="NID14" s="78"/>
      <c r="NIT14" s="78"/>
      <c r="NJB14" s="78"/>
      <c r="NJR14" s="78"/>
      <c r="NJZ14" s="78"/>
      <c r="NKP14" s="78"/>
      <c r="NKX14" s="78"/>
      <c r="NLN14" s="78"/>
      <c r="NLV14" s="78"/>
      <c r="NML14" s="78"/>
      <c r="NMT14" s="78"/>
      <c r="NNJ14" s="78"/>
      <c r="NNR14" s="78"/>
      <c r="NOH14" s="78"/>
      <c r="NOP14" s="78"/>
      <c r="NPF14" s="78"/>
      <c r="NPN14" s="78"/>
      <c r="NQD14" s="78"/>
      <c r="NQL14" s="78"/>
      <c r="NRB14" s="78"/>
      <c r="NRJ14" s="78"/>
      <c r="NRZ14" s="78"/>
      <c r="NSH14" s="78"/>
      <c r="NSX14" s="78"/>
      <c r="NTF14" s="78"/>
      <c r="NTV14" s="78"/>
      <c r="NUD14" s="78"/>
      <c r="NUT14" s="78"/>
      <c r="NVB14" s="78"/>
      <c r="NVR14" s="78"/>
      <c r="NVZ14" s="78"/>
      <c r="NWP14" s="78"/>
      <c r="NWX14" s="78"/>
      <c r="NXN14" s="78"/>
      <c r="NXV14" s="78"/>
      <c r="NYL14" s="78"/>
      <c r="NYT14" s="78"/>
      <c r="NZJ14" s="78"/>
      <c r="NZR14" s="78"/>
      <c r="OAH14" s="78"/>
      <c r="OAP14" s="78"/>
      <c r="OBF14" s="78"/>
      <c r="OBN14" s="78"/>
      <c r="OCD14" s="78"/>
      <c r="OCL14" s="78"/>
      <c r="ODB14" s="78"/>
      <c r="ODJ14" s="78"/>
      <c r="ODZ14" s="78"/>
      <c r="OEH14" s="78"/>
      <c r="OEX14" s="78"/>
      <c r="OFF14" s="78"/>
      <c r="OFV14" s="78"/>
      <c r="OGD14" s="78"/>
      <c r="OGT14" s="78"/>
      <c r="OHB14" s="78"/>
      <c r="OHR14" s="78"/>
      <c r="OHZ14" s="78"/>
      <c r="OIP14" s="78"/>
      <c r="OIX14" s="78"/>
      <c r="OJN14" s="78"/>
      <c r="OJV14" s="78"/>
      <c r="OKL14" s="78"/>
      <c r="OKT14" s="78"/>
      <c r="OLJ14" s="78"/>
      <c r="OLR14" s="78"/>
      <c r="OMH14" s="78"/>
      <c r="OMP14" s="78"/>
      <c r="ONF14" s="78"/>
      <c r="ONN14" s="78"/>
      <c r="OOD14" s="78"/>
      <c r="OOL14" s="78"/>
      <c r="OPB14" s="78"/>
      <c r="OPJ14" s="78"/>
      <c r="OPZ14" s="78"/>
      <c r="OQH14" s="78"/>
      <c r="OQX14" s="78"/>
      <c r="ORF14" s="78"/>
      <c r="ORV14" s="78"/>
      <c r="OSD14" s="78"/>
      <c r="OST14" s="78"/>
      <c r="OTB14" s="78"/>
      <c r="OTR14" s="78"/>
      <c r="OTZ14" s="78"/>
      <c r="OUP14" s="78"/>
      <c r="OUX14" s="78"/>
      <c r="OVN14" s="78"/>
      <c r="OVV14" s="78"/>
      <c r="OWL14" s="78"/>
      <c r="OWT14" s="78"/>
      <c r="OXJ14" s="78"/>
      <c r="OXR14" s="78"/>
      <c r="OYH14" s="78"/>
      <c r="OYP14" s="78"/>
      <c r="OZF14" s="78"/>
      <c r="OZN14" s="78"/>
      <c r="PAD14" s="78"/>
      <c r="PAL14" s="78"/>
      <c r="PBB14" s="78"/>
      <c r="PBJ14" s="78"/>
      <c r="PBZ14" s="78"/>
      <c r="PCH14" s="78"/>
      <c r="PCX14" s="78"/>
      <c r="PDF14" s="78"/>
      <c r="PDV14" s="78"/>
      <c r="PED14" s="78"/>
      <c r="PET14" s="78"/>
      <c r="PFB14" s="78"/>
      <c r="PFR14" s="78"/>
      <c r="PFZ14" s="78"/>
      <c r="PGP14" s="78"/>
      <c r="PGX14" s="78"/>
      <c r="PHN14" s="78"/>
      <c r="PHV14" s="78"/>
      <c r="PIL14" s="78"/>
      <c r="PIT14" s="78"/>
      <c r="PJJ14" s="78"/>
      <c r="PJR14" s="78"/>
      <c r="PKH14" s="78"/>
      <c r="PKP14" s="78"/>
      <c r="PLF14" s="78"/>
      <c r="PLN14" s="78"/>
      <c r="PMD14" s="78"/>
      <c r="PML14" s="78"/>
      <c r="PNB14" s="78"/>
      <c r="PNJ14" s="78"/>
      <c r="PNZ14" s="78"/>
      <c r="POH14" s="78"/>
      <c r="POX14" s="78"/>
      <c r="PPF14" s="78"/>
      <c r="PPV14" s="78"/>
      <c r="PQD14" s="78"/>
      <c r="PQT14" s="78"/>
      <c r="PRB14" s="78"/>
      <c r="PRR14" s="78"/>
      <c r="PRZ14" s="78"/>
      <c r="PSP14" s="78"/>
      <c r="PSX14" s="78"/>
      <c r="PTN14" s="78"/>
      <c r="PTV14" s="78"/>
      <c r="PUL14" s="78"/>
      <c r="PUT14" s="78"/>
      <c r="PVJ14" s="78"/>
      <c r="PVR14" s="78"/>
      <c r="PWH14" s="78"/>
      <c r="PWP14" s="78"/>
      <c r="PXF14" s="78"/>
      <c r="PXN14" s="78"/>
      <c r="PYD14" s="78"/>
      <c r="PYL14" s="78"/>
      <c r="PZB14" s="78"/>
      <c r="PZJ14" s="78"/>
      <c r="PZZ14" s="78"/>
      <c r="QAH14" s="78"/>
      <c r="QAX14" s="78"/>
      <c r="QBF14" s="78"/>
      <c r="QBV14" s="78"/>
      <c r="QCD14" s="78"/>
      <c r="QCT14" s="78"/>
      <c r="QDB14" s="78"/>
      <c r="QDR14" s="78"/>
      <c r="QDZ14" s="78"/>
      <c r="QEP14" s="78"/>
      <c r="QEX14" s="78"/>
      <c r="QFN14" s="78"/>
      <c r="QFV14" s="78"/>
      <c r="QGL14" s="78"/>
      <c r="QGT14" s="78"/>
      <c r="QHJ14" s="78"/>
      <c r="QHR14" s="78"/>
      <c r="QIH14" s="78"/>
      <c r="QIP14" s="78"/>
      <c r="QJF14" s="78"/>
      <c r="QJN14" s="78"/>
      <c r="QKD14" s="78"/>
      <c r="QKL14" s="78"/>
      <c r="QLB14" s="78"/>
      <c r="QLJ14" s="78"/>
      <c r="QLZ14" s="78"/>
      <c r="QMH14" s="78"/>
      <c r="QMX14" s="78"/>
      <c r="QNF14" s="78"/>
      <c r="QNV14" s="78"/>
      <c r="QOD14" s="78"/>
      <c r="QOT14" s="78"/>
      <c r="QPB14" s="78"/>
      <c r="QPR14" s="78"/>
      <c r="QPZ14" s="78"/>
      <c r="QQP14" s="78"/>
      <c r="QQX14" s="78"/>
      <c r="QRN14" s="78"/>
      <c r="QRV14" s="78"/>
      <c r="QSL14" s="78"/>
      <c r="QST14" s="78"/>
      <c r="QTJ14" s="78"/>
      <c r="QTR14" s="78"/>
      <c r="QUH14" s="78"/>
      <c r="QUP14" s="78"/>
      <c r="QVF14" s="78"/>
      <c r="QVN14" s="78"/>
      <c r="QWD14" s="78"/>
      <c r="QWL14" s="78"/>
      <c r="QXB14" s="78"/>
      <c r="QXJ14" s="78"/>
      <c r="QXZ14" s="78"/>
      <c r="QYH14" s="78"/>
      <c r="QYX14" s="78"/>
      <c r="QZF14" s="78"/>
      <c r="QZV14" s="78"/>
      <c r="RAD14" s="78"/>
      <c r="RAT14" s="78"/>
      <c r="RBB14" s="78"/>
      <c r="RBR14" s="78"/>
      <c r="RBZ14" s="78"/>
      <c r="RCP14" s="78"/>
      <c r="RCX14" s="78"/>
      <c r="RDN14" s="78"/>
      <c r="RDV14" s="78"/>
      <c r="REL14" s="78"/>
      <c r="RET14" s="78"/>
      <c r="RFJ14" s="78"/>
      <c r="RFR14" s="78"/>
      <c r="RGH14" s="78"/>
      <c r="RGP14" s="78"/>
      <c r="RHF14" s="78"/>
      <c r="RHN14" s="78"/>
      <c r="RID14" s="78"/>
      <c r="RIL14" s="78"/>
      <c r="RJB14" s="78"/>
      <c r="RJJ14" s="78"/>
      <c r="RJZ14" s="78"/>
      <c r="RKH14" s="78"/>
      <c r="RKX14" s="78"/>
      <c r="RLF14" s="78"/>
      <c r="RLV14" s="78"/>
      <c r="RMD14" s="78"/>
      <c r="RMT14" s="78"/>
      <c r="RNB14" s="78"/>
      <c r="RNR14" s="78"/>
      <c r="RNZ14" s="78"/>
      <c r="ROP14" s="78"/>
      <c r="ROX14" s="78"/>
      <c r="RPN14" s="78"/>
      <c r="RPV14" s="78"/>
      <c r="RQL14" s="78"/>
      <c r="RQT14" s="78"/>
      <c r="RRJ14" s="78"/>
      <c r="RRR14" s="78"/>
      <c r="RSH14" s="78"/>
      <c r="RSP14" s="78"/>
      <c r="RTF14" s="78"/>
      <c r="RTN14" s="78"/>
      <c r="RUD14" s="78"/>
      <c r="RUL14" s="78"/>
      <c r="RVB14" s="78"/>
      <c r="RVJ14" s="78"/>
      <c r="RVZ14" s="78"/>
      <c r="RWH14" s="78"/>
      <c r="RWX14" s="78"/>
      <c r="RXF14" s="78"/>
      <c r="RXV14" s="78"/>
      <c r="RYD14" s="78"/>
      <c r="RYT14" s="78"/>
      <c r="RZB14" s="78"/>
      <c r="RZR14" s="78"/>
      <c r="RZZ14" s="78"/>
      <c r="SAP14" s="78"/>
      <c r="SAX14" s="78"/>
      <c r="SBN14" s="78"/>
      <c r="SBV14" s="78"/>
      <c r="SCL14" s="78"/>
      <c r="SCT14" s="78"/>
      <c r="SDJ14" s="78"/>
      <c r="SDR14" s="78"/>
      <c r="SEH14" s="78"/>
      <c r="SEP14" s="78"/>
      <c r="SFF14" s="78"/>
      <c r="SFN14" s="78"/>
      <c r="SGD14" s="78"/>
      <c r="SGL14" s="78"/>
      <c r="SHB14" s="78"/>
      <c r="SHJ14" s="78"/>
      <c r="SHZ14" s="78"/>
      <c r="SIH14" s="78"/>
      <c r="SIX14" s="78"/>
      <c r="SJF14" s="78"/>
      <c r="SJV14" s="78"/>
      <c r="SKD14" s="78"/>
      <c r="SKT14" s="78"/>
      <c r="SLB14" s="78"/>
      <c r="SLR14" s="78"/>
      <c r="SLZ14" s="78"/>
      <c r="SMP14" s="78"/>
      <c r="SMX14" s="78"/>
      <c r="SNN14" s="78"/>
      <c r="SNV14" s="78"/>
      <c r="SOL14" s="78"/>
      <c r="SOT14" s="78"/>
      <c r="SPJ14" s="78"/>
      <c r="SPR14" s="78"/>
      <c r="SQH14" s="78"/>
      <c r="SQP14" s="78"/>
      <c r="SRF14" s="78"/>
      <c r="SRN14" s="78"/>
      <c r="SSD14" s="78"/>
      <c r="SSL14" s="78"/>
      <c r="STB14" s="78"/>
      <c r="STJ14" s="78"/>
      <c r="STZ14" s="78"/>
      <c r="SUH14" s="78"/>
      <c r="SUX14" s="78"/>
      <c r="SVF14" s="78"/>
      <c r="SVV14" s="78"/>
      <c r="SWD14" s="78"/>
      <c r="SWT14" s="78"/>
      <c r="SXB14" s="78"/>
      <c r="SXR14" s="78"/>
      <c r="SXZ14" s="78"/>
      <c r="SYP14" s="78"/>
      <c r="SYX14" s="78"/>
      <c r="SZN14" s="78"/>
      <c r="SZV14" s="78"/>
      <c r="TAL14" s="78"/>
      <c r="TAT14" s="78"/>
      <c r="TBJ14" s="78"/>
      <c r="TBR14" s="78"/>
      <c r="TCH14" s="78"/>
      <c r="TCP14" s="78"/>
      <c r="TDF14" s="78"/>
      <c r="TDN14" s="78"/>
      <c r="TED14" s="78"/>
      <c r="TEL14" s="78"/>
      <c r="TFB14" s="78"/>
      <c r="TFJ14" s="78"/>
      <c r="TFZ14" s="78"/>
      <c r="TGH14" s="78"/>
      <c r="TGX14" s="78"/>
      <c r="THF14" s="78"/>
      <c r="THV14" s="78"/>
      <c r="TID14" s="78"/>
      <c r="TIT14" s="78"/>
      <c r="TJB14" s="78"/>
      <c r="TJR14" s="78"/>
      <c r="TJZ14" s="78"/>
      <c r="TKP14" s="78"/>
      <c r="TKX14" s="78"/>
      <c r="TLN14" s="78"/>
      <c r="TLV14" s="78"/>
      <c r="TML14" s="78"/>
      <c r="TMT14" s="78"/>
      <c r="TNJ14" s="78"/>
      <c r="TNR14" s="78"/>
      <c r="TOH14" s="78"/>
      <c r="TOP14" s="78"/>
      <c r="TPF14" s="78"/>
      <c r="TPN14" s="78"/>
      <c r="TQD14" s="78"/>
      <c r="TQL14" s="78"/>
      <c r="TRB14" s="78"/>
      <c r="TRJ14" s="78"/>
      <c r="TRZ14" s="78"/>
      <c r="TSH14" s="78"/>
      <c r="TSX14" s="78"/>
      <c r="TTF14" s="78"/>
      <c r="TTV14" s="78"/>
      <c r="TUD14" s="78"/>
      <c r="TUT14" s="78"/>
      <c r="TVB14" s="78"/>
      <c r="TVR14" s="78"/>
      <c r="TVZ14" s="78"/>
      <c r="TWP14" s="78"/>
      <c r="TWX14" s="78"/>
      <c r="TXN14" s="78"/>
      <c r="TXV14" s="78"/>
      <c r="TYL14" s="78"/>
      <c r="TYT14" s="78"/>
      <c r="TZJ14" s="78"/>
      <c r="TZR14" s="78"/>
      <c r="UAH14" s="78"/>
      <c r="UAP14" s="78"/>
      <c r="UBF14" s="78"/>
      <c r="UBN14" s="78"/>
      <c r="UCD14" s="78"/>
      <c r="UCL14" s="78"/>
      <c r="UDB14" s="78"/>
      <c r="UDJ14" s="78"/>
      <c r="UDZ14" s="78"/>
      <c r="UEH14" s="78"/>
      <c r="UEX14" s="78"/>
      <c r="UFF14" s="78"/>
      <c r="UFV14" s="78"/>
      <c r="UGD14" s="78"/>
      <c r="UGT14" s="78"/>
      <c r="UHB14" s="78"/>
      <c r="UHR14" s="78"/>
      <c r="UHZ14" s="78"/>
      <c r="UIP14" s="78"/>
      <c r="UIX14" s="78"/>
      <c r="UJN14" s="78"/>
      <c r="UJV14" s="78"/>
      <c r="UKL14" s="78"/>
      <c r="UKT14" s="78"/>
      <c r="ULJ14" s="78"/>
      <c r="ULR14" s="78"/>
      <c r="UMH14" s="78"/>
      <c r="UMP14" s="78"/>
      <c r="UNF14" s="78"/>
      <c r="UNN14" s="78"/>
      <c r="UOD14" s="78"/>
      <c r="UOL14" s="78"/>
      <c r="UPB14" s="78"/>
      <c r="UPJ14" s="78"/>
      <c r="UPZ14" s="78"/>
      <c r="UQH14" s="78"/>
      <c r="UQX14" s="78"/>
      <c r="URF14" s="78"/>
      <c r="URV14" s="78"/>
      <c r="USD14" s="78"/>
      <c r="UST14" s="78"/>
      <c r="UTB14" s="78"/>
      <c r="UTR14" s="78"/>
      <c r="UTZ14" s="78"/>
      <c r="UUP14" s="78"/>
      <c r="UUX14" s="78"/>
      <c r="UVN14" s="78"/>
      <c r="UVV14" s="78"/>
      <c r="UWL14" s="78"/>
      <c r="UWT14" s="78"/>
      <c r="UXJ14" s="78"/>
      <c r="UXR14" s="78"/>
      <c r="UYH14" s="78"/>
      <c r="UYP14" s="78"/>
      <c r="UZF14" s="78"/>
      <c r="UZN14" s="78"/>
      <c r="VAD14" s="78"/>
      <c r="VAL14" s="78"/>
      <c r="VBB14" s="78"/>
      <c r="VBJ14" s="78"/>
      <c r="VBZ14" s="78"/>
      <c r="VCH14" s="78"/>
      <c r="VCX14" s="78"/>
      <c r="VDF14" s="78"/>
      <c r="VDV14" s="78"/>
      <c r="VED14" s="78"/>
      <c r="VET14" s="78"/>
      <c r="VFB14" s="78"/>
      <c r="VFR14" s="78"/>
      <c r="VFZ14" s="78"/>
      <c r="VGP14" s="78"/>
      <c r="VGX14" s="78"/>
      <c r="VHN14" s="78"/>
      <c r="VHV14" s="78"/>
      <c r="VIL14" s="78"/>
      <c r="VIT14" s="78"/>
      <c r="VJJ14" s="78"/>
      <c r="VJR14" s="78"/>
      <c r="VKH14" s="78"/>
      <c r="VKP14" s="78"/>
      <c r="VLF14" s="78"/>
      <c r="VLN14" s="78"/>
      <c r="VMD14" s="78"/>
      <c r="VML14" s="78"/>
      <c r="VNB14" s="78"/>
      <c r="VNJ14" s="78"/>
      <c r="VNZ14" s="78"/>
      <c r="VOH14" s="78"/>
      <c r="VOX14" s="78"/>
      <c r="VPF14" s="78"/>
      <c r="VPV14" s="78"/>
      <c r="VQD14" s="78"/>
      <c r="VQT14" s="78"/>
      <c r="VRB14" s="78"/>
      <c r="VRR14" s="78"/>
      <c r="VRZ14" s="78"/>
      <c r="VSP14" s="78"/>
      <c r="VSX14" s="78"/>
      <c r="VTN14" s="78"/>
      <c r="VTV14" s="78"/>
      <c r="VUL14" s="78"/>
      <c r="VUT14" s="78"/>
      <c r="VVJ14" s="78"/>
      <c r="VVR14" s="78"/>
      <c r="VWH14" s="78"/>
      <c r="VWP14" s="78"/>
      <c r="VXF14" s="78"/>
      <c r="VXN14" s="78"/>
      <c r="VYD14" s="78"/>
      <c r="VYL14" s="78"/>
      <c r="VZB14" s="78"/>
      <c r="VZJ14" s="78"/>
      <c r="VZZ14" s="78"/>
      <c r="WAH14" s="78"/>
      <c r="WAX14" s="78"/>
      <c r="WBF14" s="78"/>
      <c r="WBV14" s="78"/>
      <c r="WCD14" s="78"/>
      <c r="WCT14" s="78"/>
      <c r="WDB14" s="78"/>
      <c r="WDR14" s="78"/>
      <c r="WDZ14" s="78"/>
      <c r="WEP14" s="78"/>
      <c r="WEX14" s="78"/>
      <c r="WFN14" s="78"/>
      <c r="WFV14" s="78"/>
      <c r="WGL14" s="78"/>
      <c r="WGT14" s="78"/>
      <c r="WHJ14" s="78"/>
      <c r="WHR14" s="78"/>
      <c r="WIH14" s="78"/>
      <c r="WIP14" s="78"/>
      <c r="WJF14" s="78"/>
      <c r="WJN14" s="78"/>
      <c r="WKD14" s="78"/>
      <c r="WKL14" s="78"/>
      <c r="WLB14" s="78"/>
      <c r="WLJ14" s="78"/>
      <c r="WLZ14" s="78"/>
      <c r="WMH14" s="78"/>
      <c r="WMX14" s="78"/>
      <c r="WNF14" s="78"/>
      <c r="WNV14" s="78"/>
      <c r="WOD14" s="78"/>
      <c r="WOT14" s="78"/>
      <c r="WPB14" s="78"/>
      <c r="WPR14" s="78"/>
      <c r="WPZ14" s="78"/>
      <c r="WQP14" s="78"/>
      <c r="WQX14" s="78"/>
      <c r="WRN14" s="78"/>
      <c r="WRV14" s="78"/>
      <c r="WSL14" s="78"/>
      <c r="WST14" s="78"/>
      <c r="WTJ14" s="78"/>
      <c r="WTR14" s="78"/>
      <c r="WUH14" s="78"/>
      <c r="WUP14" s="78"/>
      <c r="WVF14" s="78"/>
      <c r="WVN14" s="78"/>
      <c r="WWD14" s="78"/>
      <c r="WWL14" s="78"/>
      <c r="WXB14" s="78"/>
      <c r="WXJ14" s="78"/>
      <c r="WXZ14" s="78"/>
      <c r="WYH14" s="78"/>
      <c r="WYX14" s="78"/>
      <c r="WZF14" s="78"/>
      <c r="WZV14" s="78"/>
      <c r="XAD14" s="78"/>
      <c r="XAT14" s="78"/>
      <c r="XBB14" s="78"/>
      <c r="XBR14" s="78"/>
      <c r="XBZ14" s="78"/>
      <c r="XCP14" s="78"/>
      <c r="XCX14" s="78"/>
      <c r="XDN14" s="78"/>
      <c r="XDV14" s="78"/>
      <c r="XEL14" s="78"/>
      <c r="XET14" s="78"/>
    </row>
    <row r="15" spans="1:1014 1030:2046 2062:3070 3078:4086 4102:5118 5134:6142 6150:7158 7174:8190 8206:9214 9222:10230 10246:11262 11278:12286 12294:13302 13318:14334 14350:15358 15366:16374" s="54" customFormat="1" ht="127.75" customHeight="1" x14ac:dyDescent="0.35">
      <c r="A15" s="62"/>
      <c r="B15" s="62"/>
      <c r="C15" s="63"/>
      <c r="D15" s="64"/>
      <c r="E15" s="75"/>
      <c r="F15" s="75"/>
      <c r="G15" s="76"/>
      <c r="H15" s="63"/>
      <c r="I15" s="63"/>
      <c r="J15" s="63"/>
      <c r="K15" s="63"/>
      <c r="L15" s="63"/>
      <c r="M15" s="63"/>
      <c r="N15" s="63"/>
      <c r="O15" s="63"/>
      <c r="P15" s="64"/>
      <c r="Q15" s="63"/>
      <c r="R15" s="65"/>
      <c r="S15" s="65"/>
      <c r="T15" s="65"/>
      <c r="U15" s="65"/>
      <c r="V15" s="66"/>
      <c r="W15" s="64"/>
      <c r="X15" s="64"/>
    </row>
    <row r="16" spans="1:1014 1030:2046 2062:3070 3078:4086 4102:5118 5134:6142 6150:7158 7174:8190 8206:9214 9222:10230 10246:11262 11278:12286 12294:13302 13318:14334 14350:15358 15366:16374" s="77" customFormat="1" ht="128.5" customHeight="1" x14ac:dyDescent="0.35">
      <c r="A16" s="68"/>
      <c r="B16" s="68"/>
      <c r="C16" s="69"/>
      <c r="D16" s="70"/>
      <c r="E16" s="71"/>
      <c r="F16" s="71"/>
      <c r="G16" s="74"/>
      <c r="H16" s="69"/>
      <c r="I16" s="69"/>
      <c r="J16" s="69"/>
      <c r="K16" s="69"/>
      <c r="L16" s="69"/>
      <c r="M16" s="69"/>
      <c r="N16" s="69"/>
      <c r="O16" s="69"/>
      <c r="P16" s="70"/>
      <c r="Q16" s="69"/>
      <c r="R16" s="72"/>
      <c r="S16" s="72"/>
      <c r="T16" s="72"/>
      <c r="U16" s="72"/>
      <c r="V16" s="73"/>
      <c r="W16" s="70"/>
      <c r="X16" s="70"/>
      <c r="AD16" s="78"/>
      <c r="AT16" s="78"/>
      <c r="BB16" s="78"/>
      <c r="BR16" s="78"/>
      <c r="BZ16" s="78"/>
      <c r="CP16" s="78"/>
      <c r="CX16" s="78"/>
      <c r="DN16" s="78"/>
      <c r="DV16" s="78"/>
      <c r="EL16" s="78"/>
      <c r="ET16" s="78"/>
      <c r="FJ16" s="78"/>
      <c r="FR16" s="78"/>
      <c r="GH16" s="78"/>
      <c r="GP16" s="78"/>
      <c r="HF16" s="78"/>
      <c r="HN16" s="78"/>
      <c r="ID16" s="78"/>
      <c r="IL16" s="78"/>
      <c r="JB16" s="78"/>
      <c r="JJ16" s="78"/>
      <c r="JZ16" s="78"/>
      <c r="KH16" s="78"/>
      <c r="KX16" s="78"/>
      <c r="LF16" s="78"/>
      <c r="LV16" s="78"/>
      <c r="MD16" s="78"/>
      <c r="MT16" s="78"/>
      <c r="NB16" s="78"/>
      <c r="NR16" s="78"/>
      <c r="NZ16" s="78"/>
      <c r="OP16" s="78"/>
      <c r="OX16" s="78"/>
      <c r="PN16" s="78"/>
      <c r="PV16" s="78"/>
      <c r="QL16" s="78"/>
      <c r="QT16" s="78"/>
      <c r="RJ16" s="78"/>
      <c r="RR16" s="78"/>
      <c r="SH16" s="78"/>
      <c r="SP16" s="78"/>
      <c r="TF16" s="78"/>
      <c r="TN16" s="78"/>
      <c r="UD16" s="78"/>
      <c r="UL16" s="78"/>
      <c r="VB16" s="78"/>
      <c r="VJ16" s="78"/>
      <c r="VZ16" s="78"/>
      <c r="WH16" s="78"/>
      <c r="WX16" s="78"/>
      <c r="XF16" s="78"/>
      <c r="XV16" s="78"/>
      <c r="YD16" s="78"/>
      <c r="YT16" s="78"/>
      <c r="ZB16" s="78"/>
      <c r="ZR16" s="78"/>
      <c r="ZZ16" s="78"/>
      <c r="AAP16" s="78"/>
      <c r="AAX16" s="78"/>
      <c r="ABN16" s="78"/>
      <c r="ABV16" s="78"/>
      <c r="ACL16" s="78"/>
      <c r="ACT16" s="78"/>
      <c r="ADJ16" s="78"/>
      <c r="ADR16" s="78"/>
      <c r="AEH16" s="78"/>
      <c r="AEP16" s="78"/>
      <c r="AFF16" s="78"/>
      <c r="AFN16" s="78"/>
      <c r="AGD16" s="78"/>
      <c r="AGL16" s="78"/>
      <c r="AHB16" s="78"/>
      <c r="AHJ16" s="78"/>
      <c r="AHZ16" s="78"/>
      <c r="AIH16" s="78"/>
      <c r="AIX16" s="78"/>
      <c r="AJF16" s="78"/>
      <c r="AJV16" s="78"/>
      <c r="AKD16" s="78"/>
      <c r="AKT16" s="78"/>
      <c r="ALB16" s="78"/>
      <c r="ALR16" s="78"/>
      <c r="ALZ16" s="78"/>
      <c r="AMP16" s="78"/>
      <c r="AMX16" s="78"/>
      <c r="ANN16" s="78"/>
      <c r="ANV16" s="78"/>
      <c r="AOL16" s="78"/>
      <c r="AOT16" s="78"/>
      <c r="APJ16" s="78"/>
      <c r="APR16" s="78"/>
      <c r="AQH16" s="78"/>
      <c r="AQP16" s="78"/>
      <c r="ARF16" s="78"/>
      <c r="ARN16" s="78"/>
      <c r="ASD16" s="78"/>
      <c r="ASL16" s="78"/>
      <c r="ATB16" s="78"/>
      <c r="ATJ16" s="78"/>
      <c r="ATZ16" s="78"/>
      <c r="AUH16" s="78"/>
      <c r="AUX16" s="78"/>
      <c r="AVF16" s="78"/>
      <c r="AVV16" s="78"/>
      <c r="AWD16" s="78"/>
      <c r="AWT16" s="78"/>
      <c r="AXB16" s="78"/>
      <c r="AXR16" s="78"/>
      <c r="AXZ16" s="78"/>
      <c r="AYP16" s="78"/>
      <c r="AYX16" s="78"/>
      <c r="AZN16" s="78"/>
      <c r="AZV16" s="78"/>
      <c r="BAL16" s="78"/>
      <c r="BAT16" s="78"/>
      <c r="BBJ16" s="78"/>
      <c r="BBR16" s="78"/>
      <c r="BCH16" s="78"/>
      <c r="BCP16" s="78"/>
      <c r="BDF16" s="78"/>
      <c r="BDN16" s="78"/>
      <c r="BED16" s="78"/>
      <c r="BEL16" s="78"/>
      <c r="BFB16" s="78"/>
      <c r="BFJ16" s="78"/>
      <c r="BFZ16" s="78"/>
      <c r="BGH16" s="78"/>
      <c r="BGX16" s="78"/>
      <c r="BHF16" s="78"/>
      <c r="BHV16" s="78"/>
      <c r="BID16" s="78"/>
      <c r="BIT16" s="78"/>
      <c r="BJB16" s="78"/>
      <c r="BJR16" s="78"/>
      <c r="BJZ16" s="78"/>
      <c r="BKP16" s="78"/>
      <c r="BKX16" s="78"/>
      <c r="BLN16" s="78"/>
      <c r="BLV16" s="78"/>
      <c r="BML16" s="78"/>
      <c r="BMT16" s="78"/>
      <c r="BNJ16" s="78"/>
      <c r="BNR16" s="78"/>
      <c r="BOH16" s="78"/>
      <c r="BOP16" s="78"/>
      <c r="BPF16" s="78"/>
      <c r="BPN16" s="78"/>
      <c r="BQD16" s="78"/>
      <c r="BQL16" s="78"/>
      <c r="BRB16" s="78"/>
      <c r="BRJ16" s="78"/>
      <c r="BRZ16" s="78"/>
      <c r="BSH16" s="78"/>
      <c r="BSX16" s="78"/>
      <c r="BTF16" s="78"/>
      <c r="BTV16" s="78"/>
      <c r="BUD16" s="78"/>
      <c r="BUT16" s="78"/>
      <c r="BVB16" s="78"/>
      <c r="BVR16" s="78"/>
      <c r="BVZ16" s="78"/>
      <c r="BWP16" s="78"/>
      <c r="BWX16" s="78"/>
      <c r="BXN16" s="78"/>
      <c r="BXV16" s="78"/>
      <c r="BYL16" s="78"/>
      <c r="BYT16" s="78"/>
      <c r="BZJ16" s="78"/>
      <c r="BZR16" s="78"/>
      <c r="CAH16" s="78"/>
      <c r="CAP16" s="78"/>
      <c r="CBF16" s="78"/>
      <c r="CBN16" s="78"/>
      <c r="CCD16" s="78"/>
      <c r="CCL16" s="78"/>
      <c r="CDB16" s="78"/>
      <c r="CDJ16" s="78"/>
      <c r="CDZ16" s="78"/>
      <c r="CEH16" s="78"/>
      <c r="CEX16" s="78"/>
      <c r="CFF16" s="78"/>
      <c r="CFV16" s="78"/>
      <c r="CGD16" s="78"/>
      <c r="CGT16" s="78"/>
      <c r="CHB16" s="78"/>
      <c r="CHR16" s="78"/>
      <c r="CHZ16" s="78"/>
      <c r="CIP16" s="78"/>
      <c r="CIX16" s="78"/>
      <c r="CJN16" s="78"/>
      <c r="CJV16" s="78"/>
      <c r="CKL16" s="78"/>
      <c r="CKT16" s="78"/>
      <c r="CLJ16" s="78"/>
      <c r="CLR16" s="78"/>
      <c r="CMH16" s="78"/>
      <c r="CMP16" s="78"/>
      <c r="CNF16" s="78"/>
      <c r="CNN16" s="78"/>
      <c r="COD16" s="78"/>
      <c r="COL16" s="78"/>
      <c r="CPB16" s="78"/>
      <c r="CPJ16" s="78"/>
      <c r="CPZ16" s="78"/>
      <c r="CQH16" s="78"/>
      <c r="CQX16" s="78"/>
      <c r="CRF16" s="78"/>
      <c r="CRV16" s="78"/>
      <c r="CSD16" s="78"/>
      <c r="CST16" s="78"/>
      <c r="CTB16" s="78"/>
      <c r="CTR16" s="78"/>
      <c r="CTZ16" s="78"/>
      <c r="CUP16" s="78"/>
      <c r="CUX16" s="78"/>
      <c r="CVN16" s="78"/>
      <c r="CVV16" s="78"/>
      <c r="CWL16" s="78"/>
      <c r="CWT16" s="78"/>
      <c r="CXJ16" s="78"/>
      <c r="CXR16" s="78"/>
      <c r="CYH16" s="78"/>
      <c r="CYP16" s="78"/>
      <c r="CZF16" s="78"/>
      <c r="CZN16" s="78"/>
      <c r="DAD16" s="78"/>
      <c r="DAL16" s="78"/>
      <c r="DBB16" s="78"/>
      <c r="DBJ16" s="78"/>
      <c r="DBZ16" s="78"/>
      <c r="DCH16" s="78"/>
      <c r="DCX16" s="78"/>
      <c r="DDF16" s="78"/>
      <c r="DDV16" s="78"/>
      <c r="DED16" s="78"/>
      <c r="DET16" s="78"/>
      <c r="DFB16" s="78"/>
      <c r="DFR16" s="78"/>
      <c r="DFZ16" s="78"/>
      <c r="DGP16" s="78"/>
      <c r="DGX16" s="78"/>
      <c r="DHN16" s="78"/>
      <c r="DHV16" s="78"/>
      <c r="DIL16" s="78"/>
      <c r="DIT16" s="78"/>
      <c r="DJJ16" s="78"/>
      <c r="DJR16" s="78"/>
      <c r="DKH16" s="78"/>
      <c r="DKP16" s="78"/>
      <c r="DLF16" s="78"/>
      <c r="DLN16" s="78"/>
      <c r="DMD16" s="78"/>
      <c r="DML16" s="78"/>
      <c r="DNB16" s="78"/>
      <c r="DNJ16" s="78"/>
      <c r="DNZ16" s="78"/>
      <c r="DOH16" s="78"/>
      <c r="DOX16" s="78"/>
      <c r="DPF16" s="78"/>
      <c r="DPV16" s="78"/>
      <c r="DQD16" s="78"/>
      <c r="DQT16" s="78"/>
      <c r="DRB16" s="78"/>
      <c r="DRR16" s="78"/>
      <c r="DRZ16" s="78"/>
      <c r="DSP16" s="78"/>
      <c r="DSX16" s="78"/>
      <c r="DTN16" s="78"/>
      <c r="DTV16" s="78"/>
      <c r="DUL16" s="78"/>
      <c r="DUT16" s="78"/>
      <c r="DVJ16" s="78"/>
      <c r="DVR16" s="78"/>
      <c r="DWH16" s="78"/>
      <c r="DWP16" s="78"/>
      <c r="DXF16" s="78"/>
      <c r="DXN16" s="78"/>
      <c r="DYD16" s="78"/>
      <c r="DYL16" s="78"/>
      <c r="DZB16" s="78"/>
      <c r="DZJ16" s="78"/>
      <c r="DZZ16" s="78"/>
      <c r="EAH16" s="78"/>
      <c r="EAX16" s="78"/>
      <c r="EBF16" s="78"/>
      <c r="EBV16" s="78"/>
      <c r="ECD16" s="78"/>
      <c r="ECT16" s="78"/>
      <c r="EDB16" s="78"/>
      <c r="EDR16" s="78"/>
      <c r="EDZ16" s="78"/>
      <c r="EEP16" s="78"/>
      <c r="EEX16" s="78"/>
      <c r="EFN16" s="78"/>
      <c r="EFV16" s="78"/>
      <c r="EGL16" s="78"/>
      <c r="EGT16" s="78"/>
      <c r="EHJ16" s="78"/>
      <c r="EHR16" s="78"/>
      <c r="EIH16" s="78"/>
      <c r="EIP16" s="78"/>
      <c r="EJF16" s="78"/>
      <c r="EJN16" s="78"/>
      <c r="EKD16" s="78"/>
      <c r="EKL16" s="78"/>
      <c r="ELB16" s="78"/>
      <c r="ELJ16" s="78"/>
      <c r="ELZ16" s="78"/>
      <c r="EMH16" s="78"/>
      <c r="EMX16" s="78"/>
      <c r="ENF16" s="78"/>
      <c r="ENV16" s="78"/>
      <c r="EOD16" s="78"/>
      <c r="EOT16" s="78"/>
      <c r="EPB16" s="78"/>
      <c r="EPR16" s="78"/>
      <c r="EPZ16" s="78"/>
      <c r="EQP16" s="78"/>
      <c r="EQX16" s="78"/>
      <c r="ERN16" s="78"/>
      <c r="ERV16" s="78"/>
      <c r="ESL16" s="78"/>
      <c r="EST16" s="78"/>
      <c r="ETJ16" s="78"/>
      <c r="ETR16" s="78"/>
      <c r="EUH16" s="78"/>
      <c r="EUP16" s="78"/>
      <c r="EVF16" s="78"/>
      <c r="EVN16" s="78"/>
      <c r="EWD16" s="78"/>
      <c r="EWL16" s="78"/>
      <c r="EXB16" s="78"/>
      <c r="EXJ16" s="78"/>
      <c r="EXZ16" s="78"/>
      <c r="EYH16" s="78"/>
      <c r="EYX16" s="78"/>
      <c r="EZF16" s="78"/>
      <c r="EZV16" s="78"/>
      <c r="FAD16" s="78"/>
      <c r="FAT16" s="78"/>
      <c r="FBB16" s="78"/>
      <c r="FBR16" s="78"/>
      <c r="FBZ16" s="78"/>
      <c r="FCP16" s="78"/>
      <c r="FCX16" s="78"/>
      <c r="FDN16" s="78"/>
      <c r="FDV16" s="78"/>
      <c r="FEL16" s="78"/>
      <c r="FET16" s="78"/>
      <c r="FFJ16" s="78"/>
      <c r="FFR16" s="78"/>
      <c r="FGH16" s="78"/>
      <c r="FGP16" s="78"/>
      <c r="FHF16" s="78"/>
      <c r="FHN16" s="78"/>
      <c r="FID16" s="78"/>
      <c r="FIL16" s="78"/>
      <c r="FJB16" s="78"/>
      <c r="FJJ16" s="78"/>
      <c r="FJZ16" s="78"/>
      <c r="FKH16" s="78"/>
      <c r="FKX16" s="78"/>
      <c r="FLF16" s="78"/>
      <c r="FLV16" s="78"/>
      <c r="FMD16" s="78"/>
      <c r="FMT16" s="78"/>
      <c r="FNB16" s="78"/>
      <c r="FNR16" s="78"/>
      <c r="FNZ16" s="78"/>
      <c r="FOP16" s="78"/>
      <c r="FOX16" s="78"/>
      <c r="FPN16" s="78"/>
      <c r="FPV16" s="78"/>
      <c r="FQL16" s="78"/>
      <c r="FQT16" s="78"/>
      <c r="FRJ16" s="78"/>
      <c r="FRR16" s="78"/>
      <c r="FSH16" s="78"/>
      <c r="FSP16" s="78"/>
      <c r="FTF16" s="78"/>
      <c r="FTN16" s="78"/>
      <c r="FUD16" s="78"/>
      <c r="FUL16" s="78"/>
      <c r="FVB16" s="78"/>
      <c r="FVJ16" s="78"/>
      <c r="FVZ16" s="78"/>
      <c r="FWH16" s="78"/>
      <c r="FWX16" s="78"/>
      <c r="FXF16" s="78"/>
      <c r="FXV16" s="78"/>
      <c r="FYD16" s="78"/>
      <c r="FYT16" s="78"/>
      <c r="FZB16" s="78"/>
      <c r="FZR16" s="78"/>
      <c r="FZZ16" s="78"/>
      <c r="GAP16" s="78"/>
      <c r="GAX16" s="78"/>
      <c r="GBN16" s="78"/>
      <c r="GBV16" s="78"/>
      <c r="GCL16" s="78"/>
      <c r="GCT16" s="78"/>
      <c r="GDJ16" s="78"/>
      <c r="GDR16" s="78"/>
      <c r="GEH16" s="78"/>
      <c r="GEP16" s="78"/>
      <c r="GFF16" s="78"/>
      <c r="GFN16" s="78"/>
      <c r="GGD16" s="78"/>
      <c r="GGL16" s="78"/>
      <c r="GHB16" s="78"/>
      <c r="GHJ16" s="78"/>
      <c r="GHZ16" s="78"/>
      <c r="GIH16" s="78"/>
      <c r="GIX16" s="78"/>
      <c r="GJF16" s="78"/>
      <c r="GJV16" s="78"/>
      <c r="GKD16" s="78"/>
      <c r="GKT16" s="78"/>
      <c r="GLB16" s="78"/>
      <c r="GLR16" s="78"/>
      <c r="GLZ16" s="78"/>
      <c r="GMP16" s="78"/>
      <c r="GMX16" s="78"/>
      <c r="GNN16" s="78"/>
      <c r="GNV16" s="78"/>
      <c r="GOL16" s="78"/>
      <c r="GOT16" s="78"/>
      <c r="GPJ16" s="78"/>
      <c r="GPR16" s="78"/>
      <c r="GQH16" s="78"/>
      <c r="GQP16" s="78"/>
      <c r="GRF16" s="78"/>
      <c r="GRN16" s="78"/>
      <c r="GSD16" s="78"/>
      <c r="GSL16" s="78"/>
      <c r="GTB16" s="78"/>
      <c r="GTJ16" s="78"/>
      <c r="GTZ16" s="78"/>
      <c r="GUH16" s="78"/>
      <c r="GUX16" s="78"/>
      <c r="GVF16" s="78"/>
      <c r="GVV16" s="78"/>
      <c r="GWD16" s="78"/>
      <c r="GWT16" s="78"/>
      <c r="GXB16" s="78"/>
      <c r="GXR16" s="78"/>
      <c r="GXZ16" s="78"/>
      <c r="GYP16" s="78"/>
      <c r="GYX16" s="78"/>
      <c r="GZN16" s="78"/>
      <c r="GZV16" s="78"/>
      <c r="HAL16" s="78"/>
      <c r="HAT16" s="78"/>
      <c r="HBJ16" s="78"/>
      <c r="HBR16" s="78"/>
      <c r="HCH16" s="78"/>
      <c r="HCP16" s="78"/>
      <c r="HDF16" s="78"/>
      <c r="HDN16" s="78"/>
      <c r="HED16" s="78"/>
      <c r="HEL16" s="78"/>
      <c r="HFB16" s="78"/>
      <c r="HFJ16" s="78"/>
      <c r="HFZ16" s="78"/>
      <c r="HGH16" s="78"/>
      <c r="HGX16" s="78"/>
      <c r="HHF16" s="78"/>
      <c r="HHV16" s="78"/>
      <c r="HID16" s="78"/>
      <c r="HIT16" s="78"/>
      <c r="HJB16" s="78"/>
      <c r="HJR16" s="78"/>
      <c r="HJZ16" s="78"/>
      <c r="HKP16" s="78"/>
      <c r="HKX16" s="78"/>
      <c r="HLN16" s="78"/>
      <c r="HLV16" s="78"/>
      <c r="HML16" s="78"/>
      <c r="HMT16" s="78"/>
      <c r="HNJ16" s="78"/>
      <c r="HNR16" s="78"/>
      <c r="HOH16" s="78"/>
      <c r="HOP16" s="78"/>
      <c r="HPF16" s="78"/>
      <c r="HPN16" s="78"/>
      <c r="HQD16" s="78"/>
      <c r="HQL16" s="78"/>
      <c r="HRB16" s="78"/>
      <c r="HRJ16" s="78"/>
      <c r="HRZ16" s="78"/>
      <c r="HSH16" s="78"/>
      <c r="HSX16" s="78"/>
      <c r="HTF16" s="78"/>
      <c r="HTV16" s="78"/>
      <c r="HUD16" s="78"/>
      <c r="HUT16" s="78"/>
      <c r="HVB16" s="78"/>
      <c r="HVR16" s="78"/>
      <c r="HVZ16" s="78"/>
      <c r="HWP16" s="78"/>
      <c r="HWX16" s="78"/>
      <c r="HXN16" s="78"/>
      <c r="HXV16" s="78"/>
      <c r="HYL16" s="78"/>
      <c r="HYT16" s="78"/>
      <c r="HZJ16" s="78"/>
      <c r="HZR16" s="78"/>
      <c r="IAH16" s="78"/>
      <c r="IAP16" s="78"/>
      <c r="IBF16" s="78"/>
      <c r="IBN16" s="78"/>
      <c r="ICD16" s="78"/>
      <c r="ICL16" s="78"/>
      <c r="IDB16" s="78"/>
      <c r="IDJ16" s="78"/>
      <c r="IDZ16" s="78"/>
      <c r="IEH16" s="78"/>
      <c r="IEX16" s="78"/>
      <c r="IFF16" s="78"/>
      <c r="IFV16" s="78"/>
      <c r="IGD16" s="78"/>
      <c r="IGT16" s="78"/>
      <c r="IHB16" s="78"/>
      <c r="IHR16" s="78"/>
      <c r="IHZ16" s="78"/>
      <c r="IIP16" s="78"/>
      <c r="IIX16" s="78"/>
      <c r="IJN16" s="78"/>
      <c r="IJV16" s="78"/>
      <c r="IKL16" s="78"/>
      <c r="IKT16" s="78"/>
      <c r="ILJ16" s="78"/>
      <c r="ILR16" s="78"/>
      <c r="IMH16" s="78"/>
      <c r="IMP16" s="78"/>
      <c r="INF16" s="78"/>
      <c r="INN16" s="78"/>
      <c r="IOD16" s="78"/>
      <c r="IOL16" s="78"/>
      <c r="IPB16" s="78"/>
      <c r="IPJ16" s="78"/>
      <c r="IPZ16" s="78"/>
      <c r="IQH16" s="78"/>
      <c r="IQX16" s="78"/>
      <c r="IRF16" s="78"/>
      <c r="IRV16" s="78"/>
      <c r="ISD16" s="78"/>
      <c r="IST16" s="78"/>
      <c r="ITB16" s="78"/>
      <c r="ITR16" s="78"/>
      <c r="ITZ16" s="78"/>
      <c r="IUP16" s="78"/>
      <c r="IUX16" s="78"/>
      <c r="IVN16" s="78"/>
      <c r="IVV16" s="78"/>
      <c r="IWL16" s="78"/>
      <c r="IWT16" s="78"/>
      <c r="IXJ16" s="78"/>
      <c r="IXR16" s="78"/>
      <c r="IYH16" s="78"/>
      <c r="IYP16" s="78"/>
      <c r="IZF16" s="78"/>
      <c r="IZN16" s="78"/>
      <c r="JAD16" s="78"/>
      <c r="JAL16" s="78"/>
      <c r="JBB16" s="78"/>
      <c r="JBJ16" s="78"/>
      <c r="JBZ16" s="78"/>
      <c r="JCH16" s="78"/>
      <c r="JCX16" s="78"/>
      <c r="JDF16" s="78"/>
      <c r="JDV16" s="78"/>
      <c r="JED16" s="78"/>
      <c r="JET16" s="78"/>
      <c r="JFB16" s="78"/>
      <c r="JFR16" s="78"/>
      <c r="JFZ16" s="78"/>
      <c r="JGP16" s="78"/>
      <c r="JGX16" s="78"/>
      <c r="JHN16" s="78"/>
      <c r="JHV16" s="78"/>
      <c r="JIL16" s="78"/>
      <c r="JIT16" s="78"/>
      <c r="JJJ16" s="78"/>
      <c r="JJR16" s="78"/>
      <c r="JKH16" s="78"/>
      <c r="JKP16" s="78"/>
      <c r="JLF16" s="78"/>
      <c r="JLN16" s="78"/>
      <c r="JMD16" s="78"/>
      <c r="JML16" s="78"/>
      <c r="JNB16" s="78"/>
      <c r="JNJ16" s="78"/>
      <c r="JNZ16" s="78"/>
      <c r="JOH16" s="78"/>
      <c r="JOX16" s="78"/>
      <c r="JPF16" s="78"/>
      <c r="JPV16" s="78"/>
      <c r="JQD16" s="78"/>
      <c r="JQT16" s="78"/>
      <c r="JRB16" s="78"/>
      <c r="JRR16" s="78"/>
      <c r="JRZ16" s="78"/>
      <c r="JSP16" s="78"/>
      <c r="JSX16" s="78"/>
      <c r="JTN16" s="78"/>
      <c r="JTV16" s="78"/>
      <c r="JUL16" s="78"/>
      <c r="JUT16" s="78"/>
      <c r="JVJ16" s="78"/>
      <c r="JVR16" s="78"/>
      <c r="JWH16" s="78"/>
      <c r="JWP16" s="78"/>
      <c r="JXF16" s="78"/>
      <c r="JXN16" s="78"/>
      <c r="JYD16" s="78"/>
      <c r="JYL16" s="78"/>
      <c r="JZB16" s="78"/>
      <c r="JZJ16" s="78"/>
      <c r="JZZ16" s="78"/>
      <c r="KAH16" s="78"/>
      <c r="KAX16" s="78"/>
      <c r="KBF16" s="78"/>
      <c r="KBV16" s="78"/>
      <c r="KCD16" s="78"/>
      <c r="KCT16" s="78"/>
      <c r="KDB16" s="78"/>
      <c r="KDR16" s="78"/>
      <c r="KDZ16" s="78"/>
      <c r="KEP16" s="78"/>
      <c r="KEX16" s="78"/>
      <c r="KFN16" s="78"/>
      <c r="KFV16" s="78"/>
      <c r="KGL16" s="78"/>
      <c r="KGT16" s="78"/>
      <c r="KHJ16" s="78"/>
      <c r="KHR16" s="78"/>
      <c r="KIH16" s="78"/>
      <c r="KIP16" s="78"/>
      <c r="KJF16" s="78"/>
      <c r="KJN16" s="78"/>
      <c r="KKD16" s="78"/>
      <c r="KKL16" s="78"/>
      <c r="KLB16" s="78"/>
      <c r="KLJ16" s="78"/>
      <c r="KLZ16" s="78"/>
      <c r="KMH16" s="78"/>
      <c r="KMX16" s="78"/>
      <c r="KNF16" s="78"/>
      <c r="KNV16" s="78"/>
      <c r="KOD16" s="78"/>
      <c r="KOT16" s="78"/>
      <c r="KPB16" s="78"/>
      <c r="KPR16" s="78"/>
      <c r="KPZ16" s="78"/>
      <c r="KQP16" s="78"/>
      <c r="KQX16" s="78"/>
      <c r="KRN16" s="78"/>
      <c r="KRV16" s="78"/>
      <c r="KSL16" s="78"/>
      <c r="KST16" s="78"/>
      <c r="KTJ16" s="78"/>
      <c r="KTR16" s="78"/>
      <c r="KUH16" s="78"/>
      <c r="KUP16" s="78"/>
      <c r="KVF16" s="78"/>
      <c r="KVN16" s="78"/>
      <c r="KWD16" s="78"/>
      <c r="KWL16" s="78"/>
      <c r="KXB16" s="78"/>
      <c r="KXJ16" s="78"/>
      <c r="KXZ16" s="78"/>
      <c r="KYH16" s="78"/>
      <c r="KYX16" s="78"/>
      <c r="KZF16" s="78"/>
      <c r="KZV16" s="78"/>
      <c r="LAD16" s="78"/>
      <c r="LAT16" s="78"/>
      <c r="LBB16" s="78"/>
      <c r="LBR16" s="78"/>
      <c r="LBZ16" s="78"/>
      <c r="LCP16" s="78"/>
      <c r="LCX16" s="78"/>
      <c r="LDN16" s="78"/>
      <c r="LDV16" s="78"/>
      <c r="LEL16" s="78"/>
      <c r="LET16" s="78"/>
      <c r="LFJ16" s="78"/>
      <c r="LFR16" s="78"/>
      <c r="LGH16" s="78"/>
      <c r="LGP16" s="78"/>
      <c r="LHF16" s="78"/>
      <c r="LHN16" s="78"/>
      <c r="LID16" s="78"/>
      <c r="LIL16" s="78"/>
      <c r="LJB16" s="78"/>
      <c r="LJJ16" s="78"/>
      <c r="LJZ16" s="78"/>
      <c r="LKH16" s="78"/>
      <c r="LKX16" s="78"/>
      <c r="LLF16" s="78"/>
      <c r="LLV16" s="78"/>
      <c r="LMD16" s="78"/>
      <c r="LMT16" s="78"/>
      <c r="LNB16" s="78"/>
      <c r="LNR16" s="78"/>
      <c r="LNZ16" s="78"/>
      <c r="LOP16" s="78"/>
      <c r="LOX16" s="78"/>
      <c r="LPN16" s="78"/>
      <c r="LPV16" s="78"/>
      <c r="LQL16" s="78"/>
      <c r="LQT16" s="78"/>
      <c r="LRJ16" s="78"/>
      <c r="LRR16" s="78"/>
      <c r="LSH16" s="78"/>
      <c r="LSP16" s="78"/>
      <c r="LTF16" s="78"/>
      <c r="LTN16" s="78"/>
      <c r="LUD16" s="78"/>
      <c r="LUL16" s="78"/>
      <c r="LVB16" s="78"/>
      <c r="LVJ16" s="78"/>
      <c r="LVZ16" s="78"/>
      <c r="LWH16" s="78"/>
      <c r="LWX16" s="78"/>
      <c r="LXF16" s="78"/>
      <c r="LXV16" s="78"/>
      <c r="LYD16" s="78"/>
      <c r="LYT16" s="78"/>
      <c r="LZB16" s="78"/>
      <c r="LZR16" s="78"/>
      <c r="LZZ16" s="78"/>
      <c r="MAP16" s="78"/>
      <c r="MAX16" s="78"/>
      <c r="MBN16" s="78"/>
      <c r="MBV16" s="78"/>
      <c r="MCL16" s="78"/>
      <c r="MCT16" s="78"/>
      <c r="MDJ16" s="78"/>
      <c r="MDR16" s="78"/>
      <c r="MEH16" s="78"/>
      <c r="MEP16" s="78"/>
      <c r="MFF16" s="78"/>
      <c r="MFN16" s="78"/>
      <c r="MGD16" s="78"/>
      <c r="MGL16" s="78"/>
      <c r="MHB16" s="78"/>
      <c r="MHJ16" s="78"/>
      <c r="MHZ16" s="78"/>
      <c r="MIH16" s="78"/>
      <c r="MIX16" s="78"/>
      <c r="MJF16" s="78"/>
      <c r="MJV16" s="78"/>
      <c r="MKD16" s="78"/>
      <c r="MKT16" s="78"/>
      <c r="MLB16" s="78"/>
      <c r="MLR16" s="78"/>
      <c r="MLZ16" s="78"/>
      <c r="MMP16" s="78"/>
      <c r="MMX16" s="78"/>
      <c r="MNN16" s="78"/>
      <c r="MNV16" s="78"/>
      <c r="MOL16" s="78"/>
      <c r="MOT16" s="78"/>
      <c r="MPJ16" s="78"/>
      <c r="MPR16" s="78"/>
      <c r="MQH16" s="78"/>
      <c r="MQP16" s="78"/>
      <c r="MRF16" s="78"/>
      <c r="MRN16" s="78"/>
      <c r="MSD16" s="78"/>
      <c r="MSL16" s="78"/>
      <c r="MTB16" s="78"/>
      <c r="MTJ16" s="78"/>
      <c r="MTZ16" s="78"/>
      <c r="MUH16" s="78"/>
      <c r="MUX16" s="78"/>
      <c r="MVF16" s="78"/>
      <c r="MVV16" s="78"/>
      <c r="MWD16" s="78"/>
      <c r="MWT16" s="78"/>
      <c r="MXB16" s="78"/>
      <c r="MXR16" s="78"/>
      <c r="MXZ16" s="78"/>
      <c r="MYP16" s="78"/>
      <c r="MYX16" s="78"/>
      <c r="MZN16" s="78"/>
      <c r="MZV16" s="78"/>
      <c r="NAL16" s="78"/>
      <c r="NAT16" s="78"/>
      <c r="NBJ16" s="78"/>
      <c r="NBR16" s="78"/>
      <c r="NCH16" s="78"/>
      <c r="NCP16" s="78"/>
      <c r="NDF16" s="78"/>
      <c r="NDN16" s="78"/>
      <c r="NED16" s="78"/>
      <c r="NEL16" s="78"/>
      <c r="NFB16" s="78"/>
      <c r="NFJ16" s="78"/>
      <c r="NFZ16" s="78"/>
      <c r="NGH16" s="78"/>
      <c r="NGX16" s="78"/>
      <c r="NHF16" s="78"/>
      <c r="NHV16" s="78"/>
      <c r="NID16" s="78"/>
      <c r="NIT16" s="78"/>
      <c r="NJB16" s="78"/>
      <c r="NJR16" s="78"/>
      <c r="NJZ16" s="78"/>
      <c r="NKP16" s="78"/>
      <c r="NKX16" s="78"/>
      <c r="NLN16" s="78"/>
      <c r="NLV16" s="78"/>
      <c r="NML16" s="78"/>
      <c r="NMT16" s="78"/>
      <c r="NNJ16" s="78"/>
      <c r="NNR16" s="78"/>
      <c r="NOH16" s="78"/>
      <c r="NOP16" s="78"/>
      <c r="NPF16" s="78"/>
      <c r="NPN16" s="78"/>
      <c r="NQD16" s="78"/>
      <c r="NQL16" s="78"/>
      <c r="NRB16" s="78"/>
      <c r="NRJ16" s="78"/>
      <c r="NRZ16" s="78"/>
      <c r="NSH16" s="78"/>
      <c r="NSX16" s="78"/>
      <c r="NTF16" s="78"/>
      <c r="NTV16" s="78"/>
      <c r="NUD16" s="78"/>
      <c r="NUT16" s="78"/>
      <c r="NVB16" s="78"/>
      <c r="NVR16" s="78"/>
      <c r="NVZ16" s="78"/>
      <c r="NWP16" s="78"/>
      <c r="NWX16" s="78"/>
      <c r="NXN16" s="78"/>
      <c r="NXV16" s="78"/>
      <c r="NYL16" s="78"/>
      <c r="NYT16" s="78"/>
      <c r="NZJ16" s="78"/>
      <c r="NZR16" s="78"/>
      <c r="OAH16" s="78"/>
      <c r="OAP16" s="78"/>
      <c r="OBF16" s="78"/>
      <c r="OBN16" s="78"/>
      <c r="OCD16" s="78"/>
      <c r="OCL16" s="78"/>
      <c r="ODB16" s="78"/>
      <c r="ODJ16" s="78"/>
      <c r="ODZ16" s="78"/>
      <c r="OEH16" s="78"/>
      <c r="OEX16" s="78"/>
      <c r="OFF16" s="78"/>
      <c r="OFV16" s="78"/>
      <c r="OGD16" s="78"/>
      <c r="OGT16" s="78"/>
      <c r="OHB16" s="78"/>
      <c r="OHR16" s="78"/>
      <c r="OHZ16" s="78"/>
      <c r="OIP16" s="78"/>
      <c r="OIX16" s="78"/>
      <c r="OJN16" s="78"/>
      <c r="OJV16" s="78"/>
      <c r="OKL16" s="78"/>
      <c r="OKT16" s="78"/>
      <c r="OLJ16" s="78"/>
      <c r="OLR16" s="78"/>
      <c r="OMH16" s="78"/>
      <c r="OMP16" s="78"/>
      <c r="ONF16" s="78"/>
      <c r="ONN16" s="78"/>
      <c r="OOD16" s="78"/>
      <c r="OOL16" s="78"/>
      <c r="OPB16" s="78"/>
      <c r="OPJ16" s="78"/>
      <c r="OPZ16" s="78"/>
      <c r="OQH16" s="78"/>
      <c r="OQX16" s="78"/>
      <c r="ORF16" s="78"/>
      <c r="ORV16" s="78"/>
      <c r="OSD16" s="78"/>
      <c r="OST16" s="78"/>
      <c r="OTB16" s="78"/>
      <c r="OTR16" s="78"/>
      <c r="OTZ16" s="78"/>
      <c r="OUP16" s="78"/>
      <c r="OUX16" s="78"/>
      <c r="OVN16" s="78"/>
      <c r="OVV16" s="78"/>
      <c r="OWL16" s="78"/>
      <c r="OWT16" s="78"/>
      <c r="OXJ16" s="78"/>
      <c r="OXR16" s="78"/>
      <c r="OYH16" s="78"/>
      <c r="OYP16" s="78"/>
      <c r="OZF16" s="78"/>
      <c r="OZN16" s="78"/>
      <c r="PAD16" s="78"/>
      <c r="PAL16" s="78"/>
      <c r="PBB16" s="78"/>
      <c r="PBJ16" s="78"/>
      <c r="PBZ16" s="78"/>
      <c r="PCH16" s="78"/>
      <c r="PCX16" s="78"/>
      <c r="PDF16" s="78"/>
      <c r="PDV16" s="78"/>
      <c r="PED16" s="78"/>
      <c r="PET16" s="78"/>
      <c r="PFB16" s="78"/>
      <c r="PFR16" s="78"/>
      <c r="PFZ16" s="78"/>
      <c r="PGP16" s="78"/>
      <c r="PGX16" s="78"/>
      <c r="PHN16" s="78"/>
      <c r="PHV16" s="78"/>
      <c r="PIL16" s="78"/>
      <c r="PIT16" s="78"/>
      <c r="PJJ16" s="78"/>
      <c r="PJR16" s="78"/>
      <c r="PKH16" s="78"/>
      <c r="PKP16" s="78"/>
      <c r="PLF16" s="78"/>
      <c r="PLN16" s="78"/>
      <c r="PMD16" s="78"/>
      <c r="PML16" s="78"/>
      <c r="PNB16" s="78"/>
      <c r="PNJ16" s="78"/>
      <c r="PNZ16" s="78"/>
      <c r="POH16" s="78"/>
      <c r="POX16" s="78"/>
      <c r="PPF16" s="78"/>
      <c r="PPV16" s="78"/>
      <c r="PQD16" s="78"/>
      <c r="PQT16" s="78"/>
      <c r="PRB16" s="78"/>
      <c r="PRR16" s="78"/>
      <c r="PRZ16" s="78"/>
      <c r="PSP16" s="78"/>
      <c r="PSX16" s="78"/>
      <c r="PTN16" s="78"/>
      <c r="PTV16" s="78"/>
      <c r="PUL16" s="78"/>
      <c r="PUT16" s="78"/>
      <c r="PVJ16" s="78"/>
      <c r="PVR16" s="78"/>
      <c r="PWH16" s="78"/>
      <c r="PWP16" s="78"/>
      <c r="PXF16" s="78"/>
      <c r="PXN16" s="78"/>
      <c r="PYD16" s="78"/>
      <c r="PYL16" s="78"/>
      <c r="PZB16" s="78"/>
      <c r="PZJ16" s="78"/>
      <c r="PZZ16" s="78"/>
      <c r="QAH16" s="78"/>
      <c r="QAX16" s="78"/>
      <c r="QBF16" s="78"/>
      <c r="QBV16" s="78"/>
      <c r="QCD16" s="78"/>
      <c r="QCT16" s="78"/>
      <c r="QDB16" s="78"/>
      <c r="QDR16" s="78"/>
      <c r="QDZ16" s="78"/>
      <c r="QEP16" s="78"/>
      <c r="QEX16" s="78"/>
      <c r="QFN16" s="78"/>
      <c r="QFV16" s="78"/>
      <c r="QGL16" s="78"/>
      <c r="QGT16" s="78"/>
      <c r="QHJ16" s="78"/>
      <c r="QHR16" s="78"/>
      <c r="QIH16" s="78"/>
      <c r="QIP16" s="78"/>
      <c r="QJF16" s="78"/>
      <c r="QJN16" s="78"/>
      <c r="QKD16" s="78"/>
      <c r="QKL16" s="78"/>
      <c r="QLB16" s="78"/>
      <c r="QLJ16" s="78"/>
      <c r="QLZ16" s="78"/>
      <c r="QMH16" s="78"/>
      <c r="QMX16" s="78"/>
      <c r="QNF16" s="78"/>
      <c r="QNV16" s="78"/>
      <c r="QOD16" s="78"/>
      <c r="QOT16" s="78"/>
      <c r="QPB16" s="78"/>
      <c r="QPR16" s="78"/>
      <c r="QPZ16" s="78"/>
      <c r="QQP16" s="78"/>
      <c r="QQX16" s="78"/>
      <c r="QRN16" s="78"/>
      <c r="QRV16" s="78"/>
      <c r="QSL16" s="78"/>
      <c r="QST16" s="78"/>
      <c r="QTJ16" s="78"/>
      <c r="QTR16" s="78"/>
      <c r="QUH16" s="78"/>
      <c r="QUP16" s="78"/>
      <c r="QVF16" s="78"/>
      <c r="QVN16" s="78"/>
      <c r="QWD16" s="78"/>
      <c r="QWL16" s="78"/>
      <c r="QXB16" s="78"/>
      <c r="QXJ16" s="78"/>
      <c r="QXZ16" s="78"/>
      <c r="QYH16" s="78"/>
      <c r="QYX16" s="78"/>
      <c r="QZF16" s="78"/>
      <c r="QZV16" s="78"/>
      <c r="RAD16" s="78"/>
      <c r="RAT16" s="78"/>
      <c r="RBB16" s="78"/>
      <c r="RBR16" s="78"/>
      <c r="RBZ16" s="78"/>
      <c r="RCP16" s="78"/>
      <c r="RCX16" s="78"/>
      <c r="RDN16" s="78"/>
      <c r="RDV16" s="78"/>
      <c r="REL16" s="78"/>
      <c r="RET16" s="78"/>
      <c r="RFJ16" s="78"/>
      <c r="RFR16" s="78"/>
      <c r="RGH16" s="78"/>
      <c r="RGP16" s="78"/>
      <c r="RHF16" s="78"/>
      <c r="RHN16" s="78"/>
      <c r="RID16" s="78"/>
      <c r="RIL16" s="78"/>
      <c r="RJB16" s="78"/>
      <c r="RJJ16" s="78"/>
      <c r="RJZ16" s="78"/>
      <c r="RKH16" s="78"/>
      <c r="RKX16" s="78"/>
      <c r="RLF16" s="78"/>
      <c r="RLV16" s="78"/>
      <c r="RMD16" s="78"/>
      <c r="RMT16" s="78"/>
      <c r="RNB16" s="78"/>
      <c r="RNR16" s="78"/>
      <c r="RNZ16" s="78"/>
      <c r="ROP16" s="78"/>
      <c r="ROX16" s="78"/>
      <c r="RPN16" s="78"/>
      <c r="RPV16" s="78"/>
      <c r="RQL16" s="78"/>
      <c r="RQT16" s="78"/>
      <c r="RRJ16" s="78"/>
      <c r="RRR16" s="78"/>
      <c r="RSH16" s="78"/>
      <c r="RSP16" s="78"/>
      <c r="RTF16" s="78"/>
      <c r="RTN16" s="78"/>
      <c r="RUD16" s="78"/>
      <c r="RUL16" s="78"/>
      <c r="RVB16" s="78"/>
      <c r="RVJ16" s="78"/>
      <c r="RVZ16" s="78"/>
      <c r="RWH16" s="78"/>
      <c r="RWX16" s="78"/>
      <c r="RXF16" s="78"/>
      <c r="RXV16" s="78"/>
      <c r="RYD16" s="78"/>
      <c r="RYT16" s="78"/>
      <c r="RZB16" s="78"/>
      <c r="RZR16" s="78"/>
      <c r="RZZ16" s="78"/>
      <c r="SAP16" s="78"/>
      <c r="SAX16" s="78"/>
      <c r="SBN16" s="78"/>
      <c r="SBV16" s="78"/>
      <c r="SCL16" s="78"/>
      <c r="SCT16" s="78"/>
      <c r="SDJ16" s="78"/>
      <c r="SDR16" s="78"/>
      <c r="SEH16" s="78"/>
      <c r="SEP16" s="78"/>
      <c r="SFF16" s="78"/>
      <c r="SFN16" s="78"/>
      <c r="SGD16" s="78"/>
      <c r="SGL16" s="78"/>
      <c r="SHB16" s="78"/>
      <c r="SHJ16" s="78"/>
      <c r="SHZ16" s="78"/>
      <c r="SIH16" s="78"/>
      <c r="SIX16" s="78"/>
      <c r="SJF16" s="78"/>
      <c r="SJV16" s="78"/>
      <c r="SKD16" s="78"/>
      <c r="SKT16" s="78"/>
      <c r="SLB16" s="78"/>
      <c r="SLR16" s="78"/>
      <c r="SLZ16" s="78"/>
      <c r="SMP16" s="78"/>
      <c r="SMX16" s="78"/>
      <c r="SNN16" s="78"/>
      <c r="SNV16" s="78"/>
      <c r="SOL16" s="78"/>
      <c r="SOT16" s="78"/>
      <c r="SPJ16" s="78"/>
      <c r="SPR16" s="78"/>
      <c r="SQH16" s="78"/>
      <c r="SQP16" s="78"/>
      <c r="SRF16" s="78"/>
      <c r="SRN16" s="78"/>
      <c r="SSD16" s="78"/>
      <c r="SSL16" s="78"/>
      <c r="STB16" s="78"/>
      <c r="STJ16" s="78"/>
      <c r="STZ16" s="78"/>
      <c r="SUH16" s="78"/>
      <c r="SUX16" s="78"/>
      <c r="SVF16" s="78"/>
      <c r="SVV16" s="78"/>
      <c r="SWD16" s="78"/>
      <c r="SWT16" s="78"/>
      <c r="SXB16" s="78"/>
      <c r="SXR16" s="78"/>
      <c r="SXZ16" s="78"/>
      <c r="SYP16" s="78"/>
      <c r="SYX16" s="78"/>
      <c r="SZN16" s="78"/>
      <c r="SZV16" s="78"/>
      <c r="TAL16" s="78"/>
      <c r="TAT16" s="78"/>
      <c r="TBJ16" s="78"/>
      <c r="TBR16" s="78"/>
      <c r="TCH16" s="78"/>
      <c r="TCP16" s="78"/>
      <c r="TDF16" s="78"/>
      <c r="TDN16" s="78"/>
      <c r="TED16" s="78"/>
      <c r="TEL16" s="78"/>
      <c r="TFB16" s="78"/>
      <c r="TFJ16" s="78"/>
      <c r="TFZ16" s="78"/>
      <c r="TGH16" s="78"/>
      <c r="TGX16" s="78"/>
      <c r="THF16" s="78"/>
      <c r="THV16" s="78"/>
      <c r="TID16" s="78"/>
      <c r="TIT16" s="78"/>
      <c r="TJB16" s="78"/>
      <c r="TJR16" s="78"/>
      <c r="TJZ16" s="78"/>
      <c r="TKP16" s="78"/>
      <c r="TKX16" s="78"/>
      <c r="TLN16" s="78"/>
      <c r="TLV16" s="78"/>
      <c r="TML16" s="78"/>
      <c r="TMT16" s="78"/>
      <c r="TNJ16" s="78"/>
      <c r="TNR16" s="78"/>
      <c r="TOH16" s="78"/>
      <c r="TOP16" s="78"/>
      <c r="TPF16" s="78"/>
      <c r="TPN16" s="78"/>
      <c r="TQD16" s="78"/>
      <c r="TQL16" s="78"/>
      <c r="TRB16" s="78"/>
      <c r="TRJ16" s="78"/>
      <c r="TRZ16" s="78"/>
      <c r="TSH16" s="78"/>
      <c r="TSX16" s="78"/>
      <c r="TTF16" s="78"/>
      <c r="TTV16" s="78"/>
      <c r="TUD16" s="78"/>
      <c r="TUT16" s="78"/>
      <c r="TVB16" s="78"/>
      <c r="TVR16" s="78"/>
      <c r="TVZ16" s="78"/>
      <c r="TWP16" s="78"/>
      <c r="TWX16" s="78"/>
      <c r="TXN16" s="78"/>
      <c r="TXV16" s="78"/>
      <c r="TYL16" s="78"/>
      <c r="TYT16" s="78"/>
      <c r="TZJ16" s="78"/>
      <c r="TZR16" s="78"/>
      <c r="UAH16" s="78"/>
      <c r="UAP16" s="78"/>
      <c r="UBF16" s="78"/>
      <c r="UBN16" s="78"/>
      <c r="UCD16" s="78"/>
      <c r="UCL16" s="78"/>
      <c r="UDB16" s="78"/>
      <c r="UDJ16" s="78"/>
      <c r="UDZ16" s="78"/>
      <c r="UEH16" s="78"/>
      <c r="UEX16" s="78"/>
      <c r="UFF16" s="78"/>
      <c r="UFV16" s="78"/>
      <c r="UGD16" s="78"/>
      <c r="UGT16" s="78"/>
      <c r="UHB16" s="78"/>
      <c r="UHR16" s="78"/>
      <c r="UHZ16" s="78"/>
      <c r="UIP16" s="78"/>
      <c r="UIX16" s="78"/>
      <c r="UJN16" s="78"/>
      <c r="UJV16" s="78"/>
      <c r="UKL16" s="78"/>
      <c r="UKT16" s="78"/>
      <c r="ULJ16" s="78"/>
      <c r="ULR16" s="78"/>
      <c r="UMH16" s="78"/>
      <c r="UMP16" s="78"/>
      <c r="UNF16" s="78"/>
      <c r="UNN16" s="78"/>
      <c r="UOD16" s="78"/>
      <c r="UOL16" s="78"/>
      <c r="UPB16" s="78"/>
      <c r="UPJ16" s="78"/>
      <c r="UPZ16" s="78"/>
      <c r="UQH16" s="78"/>
      <c r="UQX16" s="78"/>
      <c r="URF16" s="78"/>
      <c r="URV16" s="78"/>
      <c r="USD16" s="78"/>
      <c r="UST16" s="78"/>
      <c r="UTB16" s="78"/>
      <c r="UTR16" s="78"/>
      <c r="UTZ16" s="78"/>
      <c r="UUP16" s="78"/>
      <c r="UUX16" s="78"/>
      <c r="UVN16" s="78"/>
      <c r="UVV16" s="78"/>
      <c r="UWL16" s="78"/>
      <c r="UWT16" s="78"/>
      <c r="UXJ16" s="78"/>
      <c r="UXR16" s="78"/>
      <c r="UYH16" s="78"/>
      <c r="UYP16" s="78"/>
      <c r="UZF16" s="78"/>
      <c r="UZN16" s="78"/>
      <c r="VAD16" s="78"/>
      <c r="VAL16" s="78"/>
      <c r="VBB16" s="78"/>
      <c r="VBJ16" s="78"/>
      <c r="VBZ16" s="78"/>
      <c r="VCH16" s="78"/>
      <c r="VCX16" s="78"/>
      <c r="VDF16" s="78"/>
      <c r="VDV16" s="78"/>
      <c r="VED16" s="78"/>
      <c r="VET16" s="78"/>
      <c r="VFB16" s="78"/>
      <c r="VFR16" s="78"/>
      <c r="VFZ16" s="78"/>
      <c r="VGP16" s="78"/>
      <c r="VGX16" s="78"/>
      <c r="VHN16" s="78"/>
      <c r="VHV16" s="78"/>
      <c r="VIL16" s="78"/>
      <c r="VIT16" s="78"/>
      <c r="VJJ16" s="78"/>
      <c r="VJR16" s="78"/>
      <c r="VKH16" s="78"/>
      <c r="VKP16" s="78"/>
      <c r="VLF16" s="78"/>
      <c r="VLN16" s="78"/>
      <c r="VMD16" s="78"/>
      <c r="VML16" s="78"/>
      <c r="VNB16" s="78"/>
      <c r="VNJ16" s="78"/>
      <c r="VNZ16" s="78"/>
      <c r="VOH16" s="78"/>
      <c r="VOX16" s="78"/>
      <c r="VPF16" s="78"/>
      <c r="VPV16" s="78"/>
      <c r="VQD16" s="78"/>
      <c r="VQT16" s="78"/>
      <c r="VRB16" s="78"/>
      <c r="VRR16" s="78"/>
      <c r="VRZ16" s="78"/>
      <c r="VSP16" s="78"/>
      <c r="VSX16" s="78"/>
      <c r="VTN16" s="78"/>
      <c r="VTV16" s="78"/>
      <c r="VUL16" s="78"/>
      <c r="VUT16" s="78"/>
      <c r="VVJ16" s="78"/>
      <c r="VVR16" s="78"/>
      <c r="VWH16" s="78"/>
      <c r="VWP16" s="78"/>
      <c r="VXF16" s="78"/>
      <c r="VXN16" s="78"/>
      <c r="VYD16" s="78"/>
      <c r="VYL16" s="78"/>
      <c r="VZB16" s="78"/>
      <c r="VZJ16" s="78"/>
      <c r="VZZ16" s="78"/>
      <c r="WAH16" s="78"/>
      <c r="WAX16" s="78"/>
      <c r="WBF16" s="78"/>
      <c r="WBV16" s="78"/>
      <c r="WCD16" s="78"/>
      <c r="WCT16" s="78"/>
      <c r="WDB16" s="78"/>
      <c r="WDR16" s="78"/>
      <c r="WDZ16" s="78"/>
      <c r="WEP16" s="78"/>
      <c r="WEX16" s="78"/>
      <c r="WFN16" s="78"/>
      <c r="WFV16" s="78"/>
      <c r="WGL16" s="78"/>
      <c r="WGT16" s="78"/>
      <c r="WHJ16" s="78"/>
      <c r="WHR16" s="78"/>
      <c r="WIH16" s="78"/>
      <c r="WIP16" s="78"/>
      <c r="WJF16" s="78"/>
      <c r="WJN16" s="78"/>
      <c r="WKD16" s="78"/>
      <c r="WKL16" s="78"/>
      <c r="WLB16" s="78"/>
      <c r="WLJ16" s="78"/>
      <c r="WLZ16" s="78"/>
      <c r="WMH16" s="78"/>
      <c r="WMX16" s="78"/>
      <c r="WNF16" s="78"/>
      <c r="WNV16" s="78"/>
      <c r="WOD16" s="78"/>
      <c r="WOT16" s="78"/>
      <c r="WPB16" s="78"/>
      <c r="WPR16" s="78"/>
      <c r="WPZ16" s="78"/>
      <c r="WQP16" s="78"/>
      <c r="WQX16" s="78"/>
      <c r="WRN16" s="78"/>
      <c r="WRV16" s="78"/>
      <c r="WSL16" s="78"/>
      <c r="WST16" s="78"/>
      <c r="WTJ16" s="78"/>
      <c r="WTR16" s="78"/>
      <c r="WUH16" s="78"/>
      <c r="WUP16" s="78"/>
      <c r="WVF16" s="78"/>
      <c r="WVN16" s="78"/>
      <c r="WWD16" s="78"/>
      <c r="WWL16" s="78"/>
      <c r="WXB16" s="78"/>
      <c r="WXJ16" s="78"/>
      <c r="WXZ16" s="78"/>
      <c r="WYH16" s="78"/>
      <c r="WYX16" s="78"/>
      <c r="WZF16" s="78"/>
      <c r="WZV16" s="78"/>
      <c r="XAD16" s="78"/>
      <c r="XAT16" s="78"/>
      <c r="XBB16" s="78"/>
      <c r="XBR16" s="78"/>
      <c r="XBZ16" s="78"/>
      <c r="XCP16" s="78"/>
      <c r="XCX16" s="78"/>
      <c r="XDN16" s="78"/>
      <c r="XDV16" s="78"/>
      <c r="XEL16" s="78"/>
      <c r="XET16" s="78"/>
    </row>
    <row r="17" spans="1:1014 1030:2046 2062:3070 3078:4086 4102:5118 5134:6142 6150:7158 7174:8190 8206:9214 9222:10230 10246:11262 11278:12286 12294:13302 13318:14334 14350:15358 15366:16374" s="54" customFormat="1" ht="127.75" customHeight="1" x14ac:dyDescent="0.35">
      <c r="A17" s="62"/>
      <c r="B17" s="62"/>
      <c r="C17" s="63"/>
      <c r="D17" s="64"/>
      <c r="E17" s="75"/>
      <c r="F17" s="75"/>
      <c r="G17" s="76"/>
      <c r="H17" s="63"/>
      <c r="I17" s="63"/>
      <c r="J17" s="63"/>
      <c r="K17" s="63"/>
      <c r="L17" s="63"/>
      <c r="M17" s="63"/>
      <c r="N17" s="63"/>
      <c r="O17" s="63"/>
      <c r="P17" s="64"/>
      <c r="Q17" s="63"/>
      <c r="R17" s="65"/>
      <c r="S17" s="65"/>
      <c r="T17" s="65"/>
      <c r="U17" s="65"/>
      <c r="V17" s="66"/>
      <c r="W17" s="64"/>
      <c r="X17" s="64"/>
    </row>
    <row r="18" spans="1:1014 1030:2046 2062:3070 3078:4086 4102:5118 5134:6142 6150:7158 7174:8190 8206:9214 9222:10230 10246:11262 11278:12286 12294:13302 13318:14334 14350:15358 15366:16374" s="77" customFormat="1" ht="128.5" customHeight="1" x14ac:dyDescent="0.35">
      <c r="A18" s="68"/>
      <c r="B18" s="68"/>
      <c r="C18" s="69"/>
      <c r="D18" s="70"/>
      <c r="E18" s="71"/>
      <c r="F18" s="71"/>
      <c r="G18" s="74"/>
      <c r="H18" s="69"/>
      <c r="I18" s="69"/>
      <c r="J18" s="69"/>
      <c r="K18" s="69"/>
      <c r="L18" s="69"/>
      <c r="M18" s="69"/>
      <c r="N18" s="69"/>
      <c r="O18" s="69"/>
      <c r="P18" s="70"/>
      <c r="Q18" s="69"/>
      <c r="R18" s="72"/>
      <c r="S18" s="72"/>
      <c r="T18" s="72"/>
      <c r="U18" s="72"/>
      <c r="V18" s="73"/>
      <c r="W18" s="70"/>
      <c r="X18" s="70"/>
      <c r="AD18" s="78"/>
      <c r="AT18" s="78"/>
      <c r="BB18" s="78"/>
      <c r="BR18" s="78"/>
      <c r="BZ18" s="78"/>
      <c r="CP18" s="78"/>
      <c r="CX18" s="78"/>
      <c r="DN18" s="78"/>
      <c r="DV18" s="78"/>
      <c r="EL18" s="78"/>
      <c r="ET18" s="78"/>
      <c r="FJ18" s="78"/>
      <c r="FR18" s="78"/>
      <c r="GH18" s="78"/>
      <c r="GP18" s="78"/>
      <c r="HF18" s="78"/>
      <c r="HN18" s="78"/>
      <c r="ID18" s="78"/>
      <c r="IL18" s="78"/>
      <c r="JB18" s="78"/>
      <c r="JJ18" s="78"/>
      <c r="JZ18" s="78"/>
      <c r="KH18" s="78"/>
      <c r="KX18" s="78"/>
      <c r="LF18" s="78"/>
      <c r="LV18" s="78"/>
      <c r="MD18" s="78"/>
      <c r="MT18" s="78"/>
      <c r="NB18" s="78"/>
      <c r="NR18" s="78"/>
      <c r="NZ18" s="78"/>
      <c r="OP18" s="78"/>
      <c r="OX18" s="78"/>
      <c r="PN18" s="78"/>
      <c r="PV18" s="78"/>
      <c r="QL18" s="78"/>
      <c r="QT18" s="78"/>
      <c r="RJ18" s="78"/>
      <c r="RR18" s="78"/>
      <c r="SH18" s="78"/>
      <c r="SP18" s="78"/>
      <c r="TF18" s="78"/>
      <c r="TN18" s="78"/>
      <c r="UD18" s="78"/>
      <c r="UL18" s="78"/>
      <c r="VB18" s="78"/>
      <c r="VJ18" s="78"/>
      <c r="VZ18" s="78"/>
      <c r="WH18" s="78"/>
      <c r="WX18" s="78"/>
      <c r="XF18" s="78"/>
      <c r="XV18" s="78"/>
      <c r="YD18" s="78"/>
      <c r="YT18" s="78"/>
      <c r="ZB18" s="78"/>
      <c r="ZR18" s="78"/>
      <c r="ZZ18" s="78"/>
      <c r="AAP18" s="78"/>
      <c r="AAX18" s="78"/>
      <c r="ABN18" s="78"/>
      <c r="ABV18" s="78"/>
      <c r="ACL18" s="78"/>
      <c r="ACT18" s="78"/>
      <c r="ADJ18" s="78"/>
      <c r="ADR18" s="78"/>
      <c r="AEH18" s="78"/>
      <c r="AEP18" s="78"/>
      <c r="AFF18" s="78"/>
      <c r="AFN18" s="78"/>
      <c r="AGD18" s="78"/>
      <c r="AGL18" s="78"/>
      <c r="AHB18" s="78"/>
      <c r="AHJ18" s="78"/>
      <c r="AHZ18" s="78"/>
      <c r="AIH18" s="78"/>
      <c r="AIX18" s="78"/>
      <c r="AJF18" s="78"/>
      <c r="AJV18" s="78"/>
      <c r="AKD18" s="78"/>
      <c r="AKT18" s="78"/>
      <c r="ALB18" s="78"/>
      <c r="ALR18" s="78"/>
      <c r="ALZ18" s="78"/>
      <c r="AMP18" s="78"/>
      <c r="AMX18" s="78"/>
      <c r="ANN18" s="78"/>
      <c r="ANV18" s="78"/>
      <c r="AOL18" s="78"/>
      <c r="AOT18" s="78"/>
      <c r="APJ18" s="78"/>
      <c r="APR18" s="78"/>
      <c r="AQH18" s="78"/>
      <c r="AQP18" s="78"/>
      <c r="ARF18" s="78"/>
      <c r="ARN18" s="78"/>
      <c r="ASD18" s="78"/>
      <c r="ASL18" s="78"/>
      <c r="ATB18" s="78"/>
      <c r="ATJ18" s="78"/>
      <c r="ATZ18" s="78"/>
      <c r="AUH18" s="78"/>
      <c r="AUX18" s="78"/>
      <c r="AVF18" s="78"/>
      <c r="AVV18" s="78"/>
      <c r="AWD18" s="78"/>
      <c r="AWT18" s="78"/>
      <c r="AXB18" s="78"/>
      <c r="AXR18" s="78"/>
      <c r="AXZ18" s="78"/>
      <c r="AYP18" s="78"/>
      <c r="AYX18" s="78"/>
      <c r="AZN18" s="78"/>
      <c r="AZV18" s="78"/>
      <c r="BAL18" s="78"/>
      <c r="BAT18" s="78"/>
      <c r="BBJ18" s="78"/>
      <c r="BBR18" s="78"/>
      <c r="BCH18" s="78"/>
      <c r="BCP18" s="78"/>
      <c r="BDF18" s="78"/>
      <c r="BDN18" s="78"/>
      <c r="BED18" s="78"/>
      <c r="BEL18" s="78"/>
      <c r="BFB18" s="78"/>
      <c r="BFJ18" s="78"/>
      <c r="BFZ18" s="78"/>
      <c r="BGH18" s="78"/>
      <c r="BGX18" s="78"/>
      <c r="BHF18" s="78"/>
      <c r="BHV18" s="78"/>
      <c r="BID18" s="78"/>
      <c r="BIT18" s="78"/>
      <c r="BJB18" s="78"/>
      <c r="BJR18" s="78"/>
      <c r="BJZ18" s="78"/>
      <c r="BKP18" s="78"/>
      <c r="BKX18" s="78"/>
      <c r="BLN18" s="78"/>
      <c r="BLV18" s="78"/>
      <c r="BML18" s="78"/>
      <c r="BMT18" s="78"/>
      <c r="BNJ18" s="78"/>
      <c r="BNR18" s="78"/>
      <c r="BOH18" s="78"/>
      <c r="BOP18" s="78"/>
      <c r="BPF18" s="78"/>
      <c r="BPN18" s="78"/>
      <c r="BQD18" s="78"/>
      <c r="BQL18" s="78"/>
      <c r="BRB18" s="78"/>
      <c r="BRJ18" s="78"/>
      <c r="BRZ18" s="78"/>
      <c r="BSH18" s="78"/>
      <c r="BSX18" s="78"/>
      <c r="BTF18" s="78"/>
      <c r="BTV18" s="78"/>
      <c r="BUD18" s="78"/>
      <c r="BUT18" s="78"/>
      <c r="BVB18" s="78"/>
      <c r="BVR18" s="78"/>
      <c r="BVZ18" s="78"/>
      <c r="BWP18" s="78"/>
      <c r="BWX18" s="78"/>
      <c r="BXN18" s="78"/>
      <c r="BXV18" s="78"/>
      <c r="BYL18" s="78"/>
      <c r="BYT18" s="78"/>
      <c r="BZJ18" s="78"/>
      <c r="BZR18" s="78"/>
      <c r="CAH18" s="78"/>
      <c r="CAP18" s="78"/>
      <c r="CBF18" s="78"/>
      <c r="CBN18" s="78"/>
      <c r="CCD18" s="78"/>
      <c r="CCL18" s="78"/>
      <c r="CDB18" s="78"/>
      <c r="CDJ18" s="78"/>
      <c r="CDZ18" s="78"/>
      <c r="CEH18" s="78"/>
      <c r="CEX18" s="78"/>
      <c r="CFF18" s="78"/>
      <c r="CFV18" s="78"/>
      <c r="CGD18" s="78"/>
      <c r="CGT18" s="78"/>
      <c r="CHB18" s="78"/>
      <c r="CHR18" s="78"/>
      <c r="CHZ18" s="78"/>
      <c r="CIP18" s="78"/>
      <c r="CIX18" s="78"/>
      <c r="CJN18" s="78"/>
      <c r="CJV18" s="78"/>
      <c r="CKL18" s="78"/>
      <c r="CKT18" s="78"/>
      <c r="CLJ18" s="78"/>
      <c r="CLR18" s="78"/>
      <c r="CMH18" s="78"/>
      <c r="CMP18" s="78"/>
      <c r="CNF18" s="78"/>
      <c r="CNN18" s="78"/>
      <c r="COD18" s="78"/>
      <c r="COL18" s="78"/>
      <c r="CPB18" s="78"/>
      <c r="CPJ18" s="78"/>
      <c r="CPZ18" s="78"/>
      <c r="CQH18" s="78"/>
      <c r="CQX18" s="78"/>
      <c r="CRF18" s="78"/>
      <c r="CRV18" s="78"/>
      <c r="CSD18" s="78"/>
      <c r="CST18" s="78"/>
      <c r="CTB18" s="78"/>
      <c r="CTR18" s="78"/>
      <c r="CTZ18" s="78"/>
      <c r="CUP18" s="78"/>
      <c r="CUX18" s="78"/>
      <c r="CVN18" s="78"/>
      <c r="CVV18" s="78"/>
      <c r="CWL18" s="78"/>
      <c r="CWT18" s="78"/>
      <c r="CXJ18" s="78"/>
      <c r="CXR18" s="78"/>
      <c r="CYH18" s="78"/>
      <c r="CYP18" s="78"/>
      <c r="CZF18" s="78"/>
      <c r="CZN18" s="78"/>
      <c r="DAD18" s="78"/>
      <c r="DAL18" s="78"/>
      <c r="DBB18" s="78"/>
      <c r="DBJ18" s="78"/>
      <c r="DBZ18" s="78"/>
      <c r="DCH18" s="78"/>
      <c r="DCX18" s="78"/>
      <c r="DDF18" s="78"/>
      <c r="DDV18" s="78"/>
      <c r="DED18" s="78"/>
      <c r="DET18" s="78"/>
      <c r="DFB18" s="78"/>
      <c r="DFR18" s="78"/>
      <c r="DFZ18" s="78"/>
      <c r="DGP18" s="78"/>
      <c r="DGX18" s="78"/>
      <c r="DHN18" s="78"/>
      <c r="DHV18" s="78"/>
      <c r="DIL18" s="78"/>
      <c r="DIT18" s="78"/>
      <c r="DJJ18" s="78"/>
      <c r="DJR18" s="78"/>
      <c r="DKH18" s="78"/>
      <c r="DKP18" s="78"/>
      <c r="DLF18" s="78"/>
      <c r="DLN18" s="78"/>
      <c r="DMD18" s="78"/>
      <c r="DML18" s="78"/>
      <c r="DNB18" s="78"/>
      <c r="DNJ18" s="78"/>
      <c r="DNZ18" s="78"/>
      <c r="DOH18" s="78"/>
      <c r="DOX18" s="78"/>
      <c r="DPF18" s="78"/>
      <c r="DPV18" s="78"/>
      <c r="DQD18" s="78"/>
      <c r="DQT18" s="78"/>
      <c r="DRB18" s="78"/>
      <c r="DRR18" s="78"/>
      <c r="DRZ18" s="78"/>
      <c r="DSP18" s="78"/>
      <c r="DSX18" s="78"/>
      <c r="DTN18" s="78"/>
      <c r="DTV18" s="78"/>
      <c r="DUL18" s="78"/>
      <c r="DUT18" s="78"/>
      <c r="DVJ18" s="78"/>
      <c r="DVR18" s="78"/>
      <c r="DWH18" s="78"/>
      <c r="DWP18" s="78"/>
      <c r="DXF18" s="78"/>
      <c r="DXN18" s="78"/>
      <c r="DYD18" s="78"/>
      <c r="DYL18" s="78"/>
      <c r="DZB18" s="78"/>
      <c r="DZJ18" s="78"/>
      <c r="DZZ18" s="78"/>
      <c r="EAH18" s="78"/>
      <c r="EAX18" s="78"/>
      <c r="EBF18" s="78"/>
      <c r="EBV18" s="78"/>
      <c r="ECD18" s="78"/>
      <c r="ECT18" s="78"/>
      <c r="EDB18" s="78"/>
      <c r="EDR18" s="78"/>
      <c r="EDZ18" s="78"/>
      <c r="EEP18" s="78"/>
      <c r="EEX18" s="78"/>
      <c r="EFN18" s="78"/>
      <c r="EFV18" s="78"/>
      <c r="EGL18" s="78"/>
      <c r="EGT18" s="78"/>
      <c r="EHJ18" s="78"/>
      <c r="EHR18" s="78"/>
      <c r="EIH18" s="78"/>
      <c r="EIP18" s="78"/>
      <c r="EJF18" s="78"/>
      <c r="EJN18" s="78"/>
      <c r="EKD18" s="78"/>
      <c r="EKL18" s="78"/>
      <c r="ELB18" s="78"/>
      <c r="ELJ18" s="78"/>
      <c r="ELZ18" s="78"/>
      <c r="EMH18" s="78"/>
      <c r="EMX18" s="78"/>
      <c r="ENF18" s="78"/>
      <c r="ENV18" s="78"/>
      <c r="EOD18" s="78"/>
      <c r="EOT18" s="78"/>
      <c r="EPB18" s="78"/>
      <c r="EPR18" s="78"/>
      <c r="EPZ18" s="78"/>
      <c r="EQP18" s="78"/>
      <c r="EQX18" s="78"/>
      <c r="ERN18" s="78"/>
      <c r="ERV18" s="78"/>
      <c r="ESL18" s="78"/>
      <c r="EST18" s="78"/>
      <c r="ETJ18" s="78"/>
      <c r="ETR18" s="78"/>
      <c r="EUH18" s="78"/>
      <c r="EUP18" s="78"/>
      <c r="EVF18" s="78"/>
      <c r="EVN18" s="78"/>
      <c r="EWD18" s="78"/>
      <c r="EWL18" s="78"/>
      <c r="EXB18" s="78"/>
      <c r="EXJ18" s="78"/>
      <c r="EXZ18" s="78"/>
      <c r="EYH18" s="78"/>
      <c r="EYX18" s="78"/>
      <c r="EZF18" s="78"/>
      <c r="EZV18" s="78"/>
      <c r="FAD18" s="78"/>
      <c r="FAT18" s="78"/>
      <c r="FBB18" s="78"/>
      <c r="FBR18" s="78"/>
      <c r="FBZ18" s="78"/>
      <c r="FCP18" s="78"/>
      <c r="FCX18" s="78"/>
      <c r="FDN18" s="78"/>
      <c r="FDV18" s="78"/>
      <c r="FEL18" s="78"/>
      <c r="FET18" s="78"/>
      <c r="FFJ18" s="78"/>
      <c r="FFR18" s="78"/>
      <c r="FGH18" s="78"/>
      <c r="FGP18" s="78"/>
      <c r="FHF18" s="78"/>
      <c r="FHN18" s="78"/>
      <c r="FID18" s="78"/>
      <c r="FIL18" s="78"/>
      <c r="FJB18" s="78"/>
      <c r="FJJ18" s="78"/>
      <c r="FJZ18" s="78"/>
      <c r="FKH18" s="78"/>
      <c r="FKX18" s="78"/>
      <c r="FLF18" s="78"/>
      <c r="FLV18" s="78"/>
      <c r="FMD18" s="78"/>
      <c r="FMT18" s="78"/>
      <c r="FNB18" s="78"/>
      <c r="FNR18" s="78"/>
      <c r="FNZ18" s="78"/>
      <c r="FOP18" s="78"/>
      <c r="FOX18" s="78"/>
      <c r="FPN18" s="78"/>
      <c r="FPV18" s="78"/>
      <c r="FQL18" s="78"/>
      <c r="FQT18" s="78"/>
      <c r="FRJ18" s="78"/>
      <c r="FRR18" s="78"/>
      <c r="FSH18" s="78"/>
      <c r="FSP18" s="78"/>
      <c r="FTF18" s="78"/>
      <c r="FTN18" s="78"/>
      <c r="FUD18" s="78"/>
      <c r="FUL18" s="78"/>
      <c r="FVB18" s="78"/>
      <c r="FVJ18" s="78"/>
      <c r="FVZ18" s="78"/>
      <c r="FWH18" s="78"/>
      <c r="FWX18" s="78"/>
      <c r="FXF18" s="78"/>
      <c r="FXV18" s="78"/>
      <c r="FYD18" s="78"/>
      <c r="FYT18" s="78"/>
      <c r="FZB18" s="78"/>
      <c r="FZR18" s="78"/>
      <c r="FZZ18" s="78"/>
      <c r="GAP18" s="78"/>
      <c r="GAX18" s="78"/>
      <c r="GBN18" s="78"/>
      <c r="GBV18" s="78"/>
      <c r="GCL18" s="78"/>
      <c r="GCT18" s="78"/>
      <c r="GDJ18" s="78"/>
      <c r="GDR18" s="78"/>
      <c r="GEH18" s="78"/>
      <c r="GEP18" s="78"/>
      <c r="GFF18" s="78"/>
      <c r="GFN18" s="78"/>
      <c r="GGD18" s="78"/>
      <c r="GGL18" s="78"/>
      <c r="GHB18" s="78"/>
      <c r="GHJ18" s="78"/>
      <c r="GHZ18" s="78"/>
      <c r="GIH18" s="78"/>
      <c r="GIX18" s="78"/>
      <c r="GJF18" s="78"/>
      <c r="GJV18" s="78"/>
      <c r="GKD18" s="78"/>
      <c r="GKT18" s="78"/>
      <c r="GLB18" s="78"/>
      <c r="GLR18" s="78"/>
      <c r="GLZ18" s="78"/>
      <c r="GMP18" s="78"/>
      <c r="GMX18" s="78"/>
      <c r="GNN18" s="78"/>
      <c r="GNV18" s="78"/>
      <c r="GOL18" s="78"/>
      <c r="GOT18" s="78"/>
      <c r="GPJ18" s="78"/>
      <c r="GPR18" s="78"/>
      <c r="GQH18" s="78"/>
      <c r="GQP18" s="78"/>
      <c r="GRF18" s="78"/>
      <c r="GRN18" s="78"/>
      <c r="GSD18" s="78"/>
      <c r="GSL18" s="78"/>
      <c r="GTB18" s="78"/>
      <c r="GTJ18" s="78"/>
      <c r="GTZ18" s="78"/>
      <c r="GUH18" s="78"/>
      <c r="GUX18" s="78"/>
      <c r="GVF18" s="78"/>
      <c r="GVV18" s="78"/>
      <c r="GWD18" s="78"/>
      <c r="GWT18" s="78"/>
      <c r="GXB18" s="78"/>
      <c r="GXR18" s="78"/>
      <c r="GXZ18" s="78"/>
      <c r="GYP18" s="78"/>
      <c r="GYX18" s="78"/>
      <c r="GZN18" s="78"/>
      <c r="GZV18" s="78"/>
      <c r="HAL18" s="78"/>
      <c r="HAT18" s="78"/>
      <c r="HBJ18" s="78"/>
      <c r="HBR18" s="78"/>
      <c r="HCH18" s="78"/>
      <c r="HCP18" s="78"/>
      <c r="HDF18" s="78"/>
      <c r="HDN18" s="78"/>
      <c r="HED18" s="78"/>
      <c r="HEL18" s="78"/>
      <c r="HFB18" s="78"/>
      <c r="HFJ18" s="78"/>
      <c r="HFZ18" s="78"/>
      <c r="HGH18" s="78"/>
      <c r="HGX18" s="78"/>
      <c r="HHF18" s="78"/>
      <c r="HHV18" s="78"/>
      <c r="HID18" s="78"/>
      <c r="HIT18" s="78"/>
      <c r="HJB18" s="78"/>
      <c r="HJR18" s="78"/>
      <c r="HJZ18" s="78"/>
      <c r="HKP18" s="78"/>
      <c r="HKX18" s="78"/>
      <c r="HLN18" s="78"/>
      <c r="HLV18" s="78"/>
      <c r="HML18" s="78"/>
      <c r="HMT18" s="78"/>
      <c r="HNJ18" s="78"/>
      <c r="HNR18" s="78"/>
      <c r="HOH18" s="78"/>
      <c r="HOP18" s="78"/>
      <c r="HPF18" s="78"/>
      <c r="HPN18" s="78"/>
      <c r="HQD18" s="78"/>
      <c r="HQL18" s="78"/>
      <c r="HRB18" s="78"/>
      <c r="HRJ18" s="78"/>
      <c r="HRZ18" s="78"/>
      <c r="HSH18" s="78"/>
      <c r="HSX18" s="78"/>
      <c r="HTF18" s="78"/>
      <c r="HTV18" s="78"/>
      <c r="HUD18" s="78"/>
      <c r="HUT18" s="78"/>
      <c r="HVB18" s="78"/>
      <c r="HVR18" s="78"/>
      <c r="HVZ18" s="78"/>
      <c r="HWP18" s="78"/>
      <c r="HWX18" s="78"/>
      <c r="HXN18" s="78"/>
      <c r="HXV18" s="78"/>
      <c r="HYL18" s="78"/>
      <c r="HYT18" s="78"/>
      <c r="HZJ18" s="78"/>
      <c r="HZR18" s="78"/>
      <c r="IAH18" s="78"/>
      <c r="IAP18" s="78"/>
      <c r="IBF18" s="78"/>
      <c r="IBN18" s="78"/>
      <c r="ICD18" s="78"/>
      <c r="ICL18" s="78"/>
      <c r="IDB18" s="78"/>
      <c r="IDJ18" s="78"/>
      <c r="IDZ18" s="78"/>
      <c r="IEH18" s="78"/>
      <c r="IEX18" s="78"/>
      <c r="IFF18" s="78"/>
      <c r="IFV18" s="78"/>
      <c r="IGD18" s="78"/>
      <c r="IGT18" s="78"/>
      <c r="IHB18" s="78"/>
      <c r="IHR18" s="78"/>
      <c r="IHZ18" s="78"/>
      <c r="IIP18" s="78"/>
      <c r="IIX18" s="78"/>
      <c r="IJN18" s="78"/>
      <c r="IJV18" s="78"/>
      <c r="IKL18" s="78"/>
      <c r="IKT18" s="78"/>
      <c r="ILJ18" s="78"/>
      <c r="ILR18" s="78"/>
      <c r="IMH18" s="78"/>
      <c r="IMP18" s="78"/>
      <c r="INF18" s="78"/>
      <c r="INN18" s="78"/>
      <c r="IOD18" s="78"/>
      <c r="IOL18" s="78"/>
      <c r="IPB18" s="78"/>
      <c r="IPJ18" s="78"/>
      <c r="IPZ18" s="78"/>
      <c r="IQH18" s="78"/>
      <c r="IQX18" s="78"/>
      <c r="IRF18" s="78"/>
      <c r="IRV18" s="78"/>
      <c r="ISD18" s="78"/>
      <c r="IST18" s="78"/>
      <c r="ITB18" s="78"/>
      <c r="ITR18" s="78"/>
      <c r="ITZ18" s="78"/>
      <c r="IUP18" s="78"/>
      <c r="IUX18" s="78"/>
      <c r="IVN18" s="78"/>
      <c r="IVV18" s="78"/>
      <c r="IWL18" s="78"/>
      <c r="IWT18" s="78"/>
      <c r="IXJ18" s="78"/>
      <c r="IXR18" s="78"/>
      <c r="IYH18" s="78"/>
      <c r="IYP18" s="78"/>
      <c r="IZF18" s="78"/>
      <c r="IZN18" s="78"/>
      <c r="JAD18" s="78"/>
      <c r="JAL18" s="78"/>
      <c r="JBB18" s="78"/>
      <c r="JBJ18" s="78"/>
      <c r="JBZ18" s="78"/>
      <c r="JCH18" s="78"/>
      <c r="JCX18" s="78"/>
      <c r="JDF18" s="78"/>
      <c r="JDV18" s="78"/>
      <c r="JED18" s="78"/>
      <c r="JET18" s="78"/>
      <c r="JFB18" s="78"/>
      <c r="JFR18" s="78"/>
      <c r="JFZ18" s="78"/>
      <c r="JGP18" s="78"/>
      <c r="JGX18" s="78"/>
      <c r="JHN18" s="78"/>
      <c r="JHV18" s="78"/>
      <c r="JIL18" s="78"/>
      <c r="JIT18" s="78"/>
      <c r="JJJ18" s="78"/>
      <c r="JJR18" s="78"/>
      <c r="JKH18" s="78"/>
      <c r="JKP18" s="78"/>
      <c r="JLF18" s="78"/>
      <c r="JLN18" s="78"/>
      <c r="JMD18" s="78"/>
      <c r="JML18" s="78"/>
      <c r="JNB18" s="78"/>
      <c r="JNJ18" s="78"/>
      <c r="JNZ18" s="78"/>
      <c r="JOH18" s="78"/>
      <c r="JOX18" s="78"/>
      <c r="JPF18" s="78"/>
      <c r="JPV18" s="78"/>
      <c r="JQD18" s="78"/>
      <c r="JQT18" s="78"/>
      <c r="JRB18" s="78"/>
      <c r="JRR18" s="78"/>
      <c r="JRZ18" s="78"/>
      <c r="JSP18" s="78"/>
      <c r="JSX18" s="78"/>
      <c r="JTN18" s="78"/>
      <c r="JTV18" s="78"/>
      <c r="JUL18" s="78"/>
      <c r="JUT18" s="78"/>
      <c r="JVJ18" s="78"/>
      <c r="JVR18" s="78"/>
      <c r="JWH18" s="78"/>
      <c r="JWP18" s="78"/>
      <c r="JXF18" s="78"/>
      <c r="JXN18" s="78"/>
      <c r="JYD18" s="78"/>
      <c r="JYL18" s="78"/>
      <c r="JZB18" s="78"/>
      <c r="JZJ18" s="78"/>
      <c r="JZZ18" s="78"/>
      <c r="KAH18" s="78"/>
      <c r="KAX18" s="78"/>
      <c r="KBF18" s="78"/>
      <c r="KBV18" s="78"/>
      <c r="KCD18" s="78"/>
      <c r="KCT18" s="78"/>
      <c r="KDB18" s="78"/>
      <c r="KDR18" s="78"/>
      <c r="KDZ18" s="78"/>
      <c r="KEP18" s="78"/>
      <c r="KEX18" s="78"/>
      <c r="KFN18" s="78"/>
      <c r="KFV18" s="78"/>
      <c r="KGL18" s="78"/>
      <c r="KGT18" s="78"/>
      <c r="KHJ18" s="78"/>
      <c r="KHR18" s="78"/>
      <c r="KIH18" s="78"/>
      <c r="KIP18" s="78"/>
      <c r="KJF18" s="78"/>
      <c r="KJN18" s="78"/>
      <c r="KKD18" s="78"/>
      <c r="KKL18" s="78"/>
      <c r="KLB18" s="78"/>
      <c r="KLJ18" s="78"/>
      <c r="KLZ18" s="78"/>
      <c r="KMH18" s="78"/>
      <c r="KMX18" s="78"/>
      <c r="KNF18" s="78"/>
      <c r="KNV18" s="78"/>
      <c r="KOD18" s="78"/>
      <c r="KOT18" s="78"/>
      <c r="KPB18" s="78"/>
      <c r="KPR18" s="78"/>
      <c r="KPZ18" s="78"/>
      <c r="KQP18" s="78"/>
      <c r="KQX18" s="78"/>
      <c r="KRN18" s="78"/>
      <c r="KRV18" s="78"/>
      <c r="KSL18" s="78"/>
      <c r="KST18" s="78"/>
      <c r="KTJ18" s="78"/>
      <c r="KTR18" s="78"/>
      <c r="KUH18" s="78"/>
      <c r="KUP18" s="78"/>
      <c r="KVF18" s="78"/>
      <c r="KVN18" s="78"/>
      <c r="KWD18" s="78"/>
      <c r="KWL18" s="78"/>
      <c r="KXB18" s="78"/>
      <c r="KXJ18" s="78"/>
      <c r="KXZ18" s="78"/>
      <c r="KYH18" s="78"/>
      <c r="KYX18" s="78"/>
      <c r="KZF18" s="78"/>
      <c r="KZV18" s="78"/>
      <c r="LAD18" s="78"/>
      <c r="LAT18" s="78"/>
      <c r="LBB18" s="78"/>
      <c r="LBR18" s="78"/>
      <c r="LBZ18" s="78"/>
      <c r="LCP18" s="78"/>
      <c r="LCX18" s="78"/>
      <c r="LDN18" s="78"/>
      <c r="LDV18" s="78"/>
      <c r="LEL18" s="78"/>
      <c r="LET18" s="78"/>
      <c r="LFJ18" s="78"/>
      <c r="LFR18" s="78"/>
      <c r="LGH18" s="78"/>
      <c r="LGP18" s="78"/>
      <c r="LHF18" s="78"/>
      <c r="LHN18" s="78"/>
      <c r="LID18" s="78"/>
      <c r="LIL18" s="78"/>
      <c r="LJB18" s="78"/>
      <c r="LJJ18" s="78"/>
      <c r="LJZ18" s="78"/>
      <c r="LKH18" s="78"/>
      <c r="LKX18" s="78"/>
      <c r="LLF18" s="78"/>
      <c r="LLV18" s="78"/>
      <c r="LMD18" s="78"/>
      <c r="LMT18" s="78"/>
      <c r="LNB18" s="78"/>
      <c r="LNR18" s="78"/>
      <c r="LNZ18" s="78"/>
      <c r="LOP18" s="78"/>
      <c r="LOX18" s="78"/>
      <c r="LPN18" s="78"/>
      <c r="LPV18" s="78"/>
      <c r="LQL18" s="78"/>
      <c r="LQT18" s="78"/>
      <c r="LRJ18" s="78"/>
      <c r="LRR18" s="78"/>
      <c r="LSH18" s="78"/>
      <c r="LSP18" s="78"/>
      <c r="LTF18" s="78"/>
      <c r="LTN18" s="78"/>
      <c r="LUD18" s="78"/>
      <c r="LUL18" s="78"/>
      <c r="LVB18" s="78"/>
      <c r="LVJ18" s="78"/>
      <c r="LVZ18" s="78"/>
      <c r="LWH18" s="78"/>
      <c r="LWX18" s="78"/>
      <c r="LXF18" s="78"/>
      <c r="LXV18" s="78"/>
      <c r="LYD18" s="78"/>
      <c r="LYT18" s="78"/>
      <c r="LZB18" s="78"/>
      <c r="LZR18" s="78"/>
      <c r="LZZ18" s="78"/>
      <c r="MAP18" s="78"/>
      <c r="MAX18" s="78"/>
      <c r="MBN18" s="78"/>
      <c r="MBV18" s="78"/>
      <c r="MCL18" s="78"/>
      <c r="MCT18" s="78"/>
      <c r="MDJ18" s="78"/>
      <c r="MDR18" s="78"/>
      <c r="MEH18" s="78"/>
      <c r="MEP18" s="78"/>
      <c r="MFF18" s="78"/>
      <c r="MFN18" s="78"/>
      <c r="MGD18" s="78"/>
      <c r="MGL18" s="78"/>
      <c r="MHB18" s="78"/>
      <c r="MHJ18" s="78"/>
      <c r="MHZ18" s="78"/>
      <c r="MIH18" s="78"/>
      <c r="MIX18" s="78"/>
      <c r="MJF18" s="78"/>
      <c r="MJV18" s="78"/>
      <c r="MKD18" s="78"/>
      <c r="MKT18" s="78"/>
      <c r="MLB18" s="78"/>
      <c r="MLR18" s="78"/>
      <c r="MLZ18" s="78"/>
      <c r="MMP18" s="78"/>
      <c r="MMX18" s="78"/>
      <c r="MNN18" s="78"/>
      <c r="MNV18" s="78"/>
      <c r="MOL18" s="78"/>
      <c r="MOT18" s="78"/>
      <c r="MPJ18" s="78"/>
      <c r="MPR18" s="78"/>
      <c r="MQH18" s="78"/>
      <c r="MQP18" s="78"/>
      <c r="MRF18" s="78"/>
      <c r="MRN18" s="78"/>
      <c r="MSD18" s="78"/>
      <c r="MSL18" s="78"/>
      <c r="MTB18" s="78"/>
      <c r="MTJ18" s="78"/>
      <c r="MTZ18" s="78"/>
      <c r="MUH18" s="78"/>
      <c r="MUX18" s="78"/>
      <c r="MVF18" s="78"/>
      <c r="MVV18" s="78"/>
      <c r="MWD18" s="78"/>
      <c r="MWT18" s="78"/>
      <c r="MXB18" s="78"/>
      <c r="MXR18" s="78"/>
      <c r="MXZ18" s="78"/>
      <c r="MYP18" s="78"/>
      <c r="MYX18" s="78"/>
      <c r="MZN18" s="78"/>
      <c r="MZV18" s="78"/>
      <c r="NAL18" s="78"/>
      <c r="NAT18" s="78"/>
      <c r="NBJ18" s="78"/>
      <c r="NBR18" s="78"/>
      <c r="NCH18" s="78"/>
      <c r="NCP18" s="78"/>
      <c r="NDF18" s="78"/>
      <c r="NDN18" s="78"/>
      <c r="NED18" s="78"/>
      <c r="NEL18" s="78"/>
      <c r="NFB18" s="78"/>
      <c r="NFJ18" s="78"/>
      <c r="NFZ18" s="78"/>
      <c r="NGH18" s="78"/>
      <c r="NGX18" s="78"/>
      <c r="NHF18" s="78"/>
      <c r="NHV18" s="78"/>
      <c r="NID18" s="78"/>
      <c r="NIT18" s="78"/>
      <c r="NJB18" s="78"/>
      <c r="NJR18" s="78"/>
      <c r="NJZ18" s="78"/>
      <c r="NKP18" s="78"/>
      <c r="NKX18" s="78"/>
      <c r="NLN18" s="78"/>
      <c r="NLV18" s="78"/>
      <c r="NML18" s="78"/>
      <c r="NMT18" s="78"/>
      <c r="NNJ18" s="78"/>
      <c r="NNR18" s="78"/>
      <c r="NOH18" s="78"/>
      <c r="NOP18" s="78"/>
      <c r="NPF18" s="78"/>
      <c r="NPN18" s="78"/>
      <c r="NQD18" s="78"/>
      <c r="NQL18" s="78"/>
      <c r="NRB18" s="78"/>
      <c r="NRJ18" s="78"/>
      <c r="NRZ18" s="78"/>
      <c r="NSH18" s="78"/>
      <c r="NSX18" s="78"/>
      <c r="NTF18" s="78"/>
      <c r="NTV18" s="78"/>
      <c r="NUD18" s="78"/>
      <c r="NUT18" s="78"/>
      <c r="NVB18" s="78"/>
      <c r="NVR18" s="78"/>
      <c r="NVZ18" s="78"/>
      <c r="NWP18" s="78"/>
      <c r="NWX18" s="78"/>
      <c r="NXN18" s="78"/>
      <c r="NXV18" s="78"/>
      <c r="NYL18" s="78"/>
      <c r="NYT18" s="78"/>
      <c r="NZJ18" s="78"/>
      <c r="NZR18" s="78"/>
      <c r="OAH18" s="78"/>
      <c r="OAP18" s="78"/>
      <c r="OBF18" s="78"/>
      <c r="OBN18" s="78"/>
      <c r="OCD18" s="78"/>
      <c r="OCL18" s="78"/>
      <c r="ODB18" s="78"/>
      <c r="ODJ18" s="78"/>
      <c r="ODZ18" s="78"/>
      <c r="OEH18" s="78"/>
      <c r="OEX18" s="78"/>
      <c r="OFF18" s="78"/>
      <c r="OFV18" s="78"/>
      <c r="OGD18" s="78"/>
      <c r="OGT18" s="78"/>
      <c r="OHB18" s="78"/>
      <c r="OHR18" s="78"/>
      <c r="OHZ18" s="78"/>
      <c r="OIP18" s="78"/>
      <c r="OIX18" s="78"/>
      <c r="OJN18" s="78"/>
      <c r="OJV18" s="78"/>
      <c r="OKL18" s="78"/>
      <c r="OKT18" s="78"/>
      <c r="OLJ18" s="78"/>
      <c r="OLR18" s="78"/>
      <c r="OMH18" s="78"/>
      <c r="OMP18" s="78"/>
      <c r="ONF18" s="78"/>
      <c r="ONN18" s="78"/>
      <c r="OOD18" s="78"/>
      <c r="OOL18" s="78"/>
      <c r="OPB18" s="78"/>
      <c r="OPJ18" s="78"/>
      <c r="OPZ18" s="78"/>
      <c r="OQH18" s="78"/>
      <c r="OQX18" s="78"/>
      <c r="ORF18" s="78"/>
      <c r="ORV18" s="78"/>
      <c r="OSD18" s="78"/>
      <c r="OST18" s="78"/>
      <c r="OTB18" s="78"/>
      <c r="OTR18" s="78"/>
      <c r="OTZ18" s="78"/>
      <c r="OUP18" s="78"/>
      <c r="OUX18" s="78"/>
      <c r="OVN18" s="78"/>
      <c r="OVV18" s="78"/>
      <c r="OWL18" s="78"/>
      <c r="OWT18" s="78"/>
      <c r="OXJ18" s="78"/>
      <c r="OXR18" s="78"/>
      <c r="OYH18" s="78"/>
      <c r="OYP18" s="78"/>
      <c r="OZF18" s="78"/>
      <c r="OZN18" s="78"/>
      <c r="PAD18" s="78"/>
      <c r="PAL18" s="78"/>
      <c r="PBB18" s="78"/>
      <c r="PBJ18" s="78"/>
      <c r="PBZ18" s="78"/>
      <c r="PCH18" s="78"/>
      <c r="PCX18" s="78"/>
      <c r="PDF18" s="78"/>
      <c r="PDV18" s="78"/>
      <c r="PED18" s="78"/>
      <c r="PET18" s="78"/>
      <c r="PFB18" s="78"/>
      <c r="PFR18" s="78"/>
      <c r="PFZ18" s="78"/>
      <c r="PGP18" s="78"/>
      <c r="PGX18" s="78"/>
      <c r="PHN18" s="78"/>
      <c r="PHV18" s="78"/>
      <c r="PIL18" s="78"/>
      <c r="PIT18" s="78"/>
      <c r="PJJ18" s="78"/>
      <c r="PJR18" s="78"/>
      <c r="PKH18" s="78"/>
      <c r="PKP18" s="78"/>
      <c r="PLF18" s="78"/>
      <c r="PLN18" s="78"/>
      <c r="PMD18" s="78"/>
      <c r="PML18" s="78"/>
      <c r="PNB18" s="78"/>
      <c r="PNJ18" s="78"/>
      <c r="PNZ18" s="78"/>
      <c r="POH18" s="78"/>
      <c r="POX18" s="78"/>
      <c r="PPF18" s="78"/>
      <c r="PPV18" s="78"/>
      <c r="PQD18" s="78"/>
      <c r="PQT18" s="78"/>
      <c r="PRB18" s="78"/>
      <c r="PRR18" s="78"/>
      <c r="PRZ18" s="78"/>
      <c r="PSP18" s="78"/>
      <c r="PSX18" s="78"/>
      <c r="PTN18" s="78"/>
      <c r="PTV18" s="78"/>
      <c r="PUL18" s="78"/>
      <c r="PUT18" s="78"/>
      <c r="PVJ18" s="78"/>
      <c r="PVR18" s="78"/>
      <c r="PWH18" s="78"/>
      <c r="PWP18" s="78"/>
      <c r="PXF18" s="78"/>
      <c r="PXN18" s="78"/>
      <c r="PYD18" s="78"/>
      <c r="PYL18" s="78"/>
      <c r="PZB18" s="78"/>
      <c r="PZJ18" s="78"/>
      <c r="PZZ18" s="78"/>
      <c r="QAH18" s="78"/>
      <c r="QAX18" s="78"/>
      <c r="QBF18" s="78"/>
      <c r="QBV18" s="78"/>
      <c r="QCD18" s="78"/>
      <c r="QCT18" s="78"/>
      <c r="QDB18" s="78"/>
      <c r="QDR18" s="78"/>
      <c r="QDZ18" s="78"/>
      <c r="QEP18" s="78"/>
      <c r="QEX18" s="78"/>
      <c r="QFN18" s="78"/>
      <c r="QFV18" s="78"/>
      <c r="QGL18" s="78"/>
      <c r="QGT18" s="78"/>
      <c r="QHJ18" s="78"/>
      <c r="QHR18" s="78"/>
      <c r="QIH18" s="78"/>
      <c r="QIP18" s="78"/>
      <c r="QJF18" s="78"/>
      <c r="QJN18" s="78"/>
      <c r="QKD18" s="78"/>
      <c r="QKL18" s="78"/>
      <c r="QLB18" s="78"/>
      <c r="QLJ18" s="78"/>
      <c r="QLZ18" s="78"/>
      <c r="QMH18" s="78"/>
      <c r="QMX18" s="78"/>
      <c r="QNF18" s="78"/>
      <c r="QNV18" s="78"/>
      <c r="QOD18" s="78"/>
      <c r="QOT18" s="78"/>
      <c r="QPB18" s="78"/>
      <c r="QPR18" s="78"/>
      <c r="QPZ18" s="78"/>
      <c r="QQP18" s="78"/>
      <c r="QQX18" s="78"/>
      <c r="QRN18" s="78"/>
      <c r="QRV18" s="78"/>
      <c r="QSL18" s="78"/>
      <c r="QST18" s="78"/>
      <c r="QTJ18" s="78"/>
      <c r="QTR18" s="78"/>
      <c r="QUH18" s="78"/>
      <c r="QUP18" s="78"/>
      <c r="QVF18" s="78"/>
      <c r="QVN18" s="78"/>
      <c r="QWD18" s="78"/>
      <c r="QWL18" s="78"/>
      <c r="QXB18" s="78"/>
      <c r="QXJ18" s="78"/>
      <c r="QXZ18" s="78"/>
      <c r="QYH18" s="78"/>
      <c r="QYX18" s="78"/>
      <c r="QZF18" s="78"/>
      <c r="QZV18" s="78"/>
      <c r="RAD18" s="78"/>
      <c r="RAT18" s="78"/>
      <c r="RBB18" s="78"/>
      <c r="RBR18" s="78"/>
      <c r="RBZ18" s="78"/>
      <c r="RCP18" s="78"/>
      <c r="RCX18" s="78"/>
      <c r="RDN18" s="78"/>
      <c r="RDV18" s="78"/>
      <c r="REL18" s="78"/>
      <c r="RET18" s="78"/>
      <c r="RFJ18" s="78"/>
      <c r="RFR18" s="78"/>
      <c r="RGH18" s="78"/>
      <c r="RGP18" s="78"/>
      <c r="RHF18" s="78"/>
      <c r="RHN18" s="78"/>
      <c r="RID18" s="78"/>
      <c r="RIL18" s="78"/>
      <c r="RJB18" s="78"/>
      <c r="RJJ18" s="78"/>
      <c r="RJZ18" s="78"/>
      <c r="RKH18" s="78"/>
      <c r="RKX18" s="78"/>
      <c r="RLF18" s="78"/>
      <c r="RLV18" s="78"/>
      <c r="RMD18" s="78"/>
      <c r="RMT18" s="78"/>
      <c r="RNB18" s="78"/>
      <c r="RNR18" s="78"/>
      <c r="RNZ18" s="78"/>
      <c r="ROP18" s="78"/>
      <c r="ROX18" s="78"/>
      <c r="RPN18" s="78"/>
      <c r="RPV18" s="78"/>
      <c r="RQL18" s="78"/>
      <c r="RQT18" s="78"/>
      <c r="RRJ18" s="78"/>
      <c r="RRR18" s="78"/>
      <c r="RSH18" s="78"/>
      <c r="RSP18" s="78"/>
      <c r="RTF18" s="78"/>
      <c r="RTN18" s="78"/>
      <c r="RUD18" s="78"/>
      <c r="RUL18" s="78"/>
      <c r="RVB18" s="78"/>
      <c r="RVJ18" s="78"/>
      <c r="RVZ18" s="78"/>
      <c r="RWH18" s="78"/>
      <c r="RWX18" s="78"/>
      <c r="RXF18" s="78"/>
      <c r="RXV18" s="78"/>
      <c r="RYD18" s="78"/>
      <c r="RYT18" s="78"/>
      <c r="RZB18" s="78"/>
      <c r="RZR18" s="78"/>
      <c r="RZZ18" s="78"/>
      <c r="SAP18" s="78"/>
      <c r="SAX18" s="78"/>
      <c r="SBN18" s="78"/>
      <c r="SBV18" s="78"/>
      <c r="SCL18" s="78"/>
      <c r="SCT18" s="78"/>
      <c r="SDJ18" s="78"/>
      <c r="SDR18" s="78"/>
      <c r="SEH18" s="78"/>
      <c r="SEP18" s="78"/>
      <c r="SFF18" s="78"/>
      <c r="SFN18" s="78"/>
      <c r="SGD18" s="78"/>
      <c r="SGL18" s="78"/>
      <c r="SHB18" s="78"/>
      <c r="SHJ18" s="78"/>
      <c r="SHZ18" s="78"/>
      <c r="SIH18" s="78"/>
      <c r="SIX18" s="78"/>
      <c r="SJF18" s="78"/>
      <c r="SJV18" s="78"/>
      <c r="SKD18" s="78"/>
      <c r="SKT18" s="78"/>
      <c r="SLB18" s="78"/>
      <c r="SLR18" s="78"/>
      <c r="SLZ18" s="78"/>
      <c r="SMP18" s="78"/>
      <c r="SMX18" s="78"/>
      <c r="SNN18" s="78"/>
      <c r="SNV18" s="78"/>
      <c r="SOL18" s="78"/>
      <c r="SOT18" s="78"/>
      <c r="SPJ18" s="78"/>
      <c r="SPR18" s="78"/>
      <c r="SQH18" s="78"/>
      <c r="SQP18" s="78"/>
      <c r="SRF18" s="78"/>
      <c r="SRN18" s="78"/>
      <c r="SSD18" s="78"/>
      <c r="SSL18" s="78"/>
      <c r="STB18" s="78"/>
      <c r="STJ18" s="78"/>
      <c r="STZ18" s="78"/>
      <c r="SUH18" s="78"/>
      <c r="SUX18" s="78"/>
      <c r="SVF18" s="78"/>
      <c r="SVV18" s="78"/>
      <c r="SWD18" s="78"/>
      <c r="SWT18" s="78"/>
      <c r="SXB18" s="78"/>
      <c r="SXR18" s="78"/>
      <c r="SXZ18" s="78"/>
      <c r="SYP18" s="78"/>
      <c r="SYX18" s="78"/>
      <c r="SZN18" s="78"/>
      <c r="SZV18" s="78"/>
      <c r="TAL18" s="78"/>
      <c r="TAT18" s="78"/>
      <c r="TBJ18" s="78"/>
      <c r="TBR18" s="78"/>
      <c r="TCH18" s="78"/>
      <c r="TCP18" s="78"/>
      <c r="TDF18" s="78"/>
      <c r="TDN18" s="78"/>
      <c r="TED18" s="78"/>
      <c r="TEL18" s="78"/>
      <c r="TFB18" s="78"/>
      <c r="TFJ18" s="78"/>
      <c r="TFZ18" s="78"/>
      <c r="TGH18" s="78"/>
      <c r="TGX18" s="78"/>
      <c r="THF18" s="78"/>
      <c r="THV18" s="78"/>
      <c r="TID18" s="78"/>
      <c r="TIT18" s="78"/>
      <c r="TJB18" s="78"/>
      <c r="TJR18" s="78"/>
      <c r="TJZ18" s="78"/>
      <c r="TKP18" s="78"/>
      <c r="TKX18" s="78"/>
      <c r="TLN18" s="78"/>
      <c r="TLV18" s="78"/>
      <c r="TML18" s="78"/>
      <c r="TMT18" s="78"/>
      <c r="TNJ18" s="78"/>
      <c r="TNR18" s="78"/>
      <c r="TOH18" s="78"/>
      <c r="TOP18" s="78"/>
      <c r="TPF18" s="78"/>
      <c r="TPN18" s="78"/>
      <c r="TQD18" s="78"/>
      <c r="TQL18" s="78"/>
      <c r="TRB18" s="78"/>
      <c r="TRJ18" s="78"/>
      <c r="TRZ18" s="78"/>
      <c r="TSH18" s="78"/>
      <c r="TSX18" s="78"/>
      <c r="TTF18" s="78"/>
      <c r="TTV18" s="78"/>
      <c r="TUD18" s="78"/>
      <c r="TUT18" s="78"/>
      <c r="TVB18" s="78"/>
      <c r="TVR18" s="78"/>
      <c r="TVZ18" s="78"/>
      <c r="TWP18" s="78"/>
      <c r="TWX18" s="78"/>
      <c r="TXN18" s="78"/>
      <c r="TXV18" s="78"/>
      <c r="TYL18" s="78"/>
      <c r="TYT18" s="78"/>
      <c r="TZJ18" s="78"/>
      <c r="TZR18" s="78"/>
      <c r="UAH18" s="78"/>
      <c r="UAP18" s="78"/>
      <c r="UBF18" s="78"/>
      <c r="UBN18" s="78"/>
      <c r="UCD18" s="78"/>
      <c r="UCL18" s="78"/>
      <c r="UDB18" s="78"/>
      <c r="UDJ18" s="78"/>
      <c r="UDZ18" s="78"/>
      <c r="UEH18" s="78"/>
      <c r="UEX18" s="78"/>
      <c r="UFF18" s="78"/>
      <c r="UFV18" s="78"/>
      <c r="UGD18" s="78"/>
      <c r="UGT18" s="78"/>
      <c r="UHB18" s="78"/>
      <c r="UHR18" s="78"/>
      <c r="UHZ18" s="78"/>
      <c r="UIP18" s="78"/>
      <c r="UIX18" s="78"/>
      <c r="UJN18" s="78"/>
      <c r="UJV18" s="78"/>
      <c r="UKL18" s="78"/>
      <c r="UKT18" s="78"/>
      <c r="ULJ18" s="78"/>
      <c r="ULR18" s="78"/>
      <c r="UMH18" s="78"/>
      <c r="UMP18" s="78"/>
      <c r="UNF18" s="78"/>
      <c r="UNN18" s="78"/>
      <c r="UOD18" s="78"/>
      <c r="UOL18" s="78"/>
      <c r="UPB18" s="78"/>
      <c r="UPJ18" s="78"/>
      <c r="UPZ18" s="78"/>
      <c r="UQH18" s="78"/>
      <c r="UQX18" s="78"/>
      <c r="URF18" s="78"/>
      <c r="URV18" s="78"/>
      <c r="USD18" s="78"/>
      <c r="UST18" s="78"/>
      <c r="UTB18" s="78"/>
      <c r="UTR18" s="78"/>
      <c r="UTZ18" s="78"/>
      <c r="UUP18" s="78"/>
      <c r="UUX18" s="78"/>
      <c r="UVN18" s="78"/>
      <c r="UVV18" s="78"/>
      <c r="UWL18" s="78"/>
      <c r="UWT18" s="78"/>
      <c r="UXJ18" s="78"/>
      <c r="UXR18" s="78"/>
      <c r="UYH18" s="78"/>
      <c r="UYP18" s="78"/>
      <c r="UZF18" s="78"/>
      <c r="UZN18" s="78"/>
      <c r="VAD18" s="78"/>
      <c r="VAL18" s="78"/>
      <c r="VBB18" s="78"/>
      <c r="VBJ18" s="78"/>
      <c r="VBZ18" s="78"/>
      <c r="VCH18" s="78"/>
      <c r="VCX18" s="78"/>
      <c r="VDF18" s="78"/>
      <c r="VDV18" s="78"/>
      <c r="VED18" s="78"/>
      <c r="VET18" s="78"/>
      <c r="VFB18" s="78"/>
      <c r="VFR18" s="78"/>
      <c r="VFZ18" s="78"/>
      <c r="VGP18" s="78"/>
      <c r="VGX18" s="78"/>
      <c r="VHN18" s="78"/>
      <c r="VHV18" s="78"/>
      <c r="VIL18" s="78"/>
      <c r="VIT18" s="78"/>
      <c r="VJJ18" s="78"/>
      <c r="VJR18" s="78"/>
      <c r="VKH18" s="78"/>
      <c r="VKP18" s="78"/>
      <c r="VLF18" s="78"/>
      <c r="VLN18" s="78"/>
      <c r="VMD18" s="78"/>
      <c r="VML18" s="78"/>
      <c r="VNB18" s="78"/>
      <c r="VNJ18" s="78"/>
      <c r="VNZ18" s="78"/>
      <c r="VOH18" s="78"/>
      <c r="VOX18" s="78"/>
      <c r="VPF18" s="78"/>
      <c r="VPV18" s="78"/>
      <c r="VQD18" s="78"/>
      <c r="VQT18" s="78"/>
      <c r="VRB18" s="78"/>
      <c r="VRR18" s="78"/>
      <c r="VRZ18" s="78"/>
      <c r="VSP18" s="78"/>
      <c r="VSX18" s="78"/>
      <c r="VTN18" s="78"/>
      <c r="VTV18" s="78"/>
      <c r="VUL18" s="78"/>
      <c r="VUT18" s="78"/>
      <c r="VVJ18" s="78"/>
      <c r="VVR18" s="78"/>
      <c r="VWH18" s="78"/>
      <c r="VWP18" s="78"/>
      <c r="VXF18" s="78"/>
      <c r="VXN18" s="78"/>
      <c r="VYD18" s="78"/>
      <c r="VYL18" s="78"/>
      <c r="VZB18" s="78"/>
      <c r="VZJ18" s="78"/>
      <c r="VZZ18" s="78"/>
      <c r="WAH18" s="78"/>
      <c r="WAX18" s="78"/>
      <c r="WBF18" s="78"/>
      <c r="WBV18" s="78"/>
      <c r="WCD18" s="78"/>
      <c r="WCT18" s="78"/>
      <c r="WDB18" s="78"/>
      <c r="WDR18" s="78"/>
      <c r="WDZ18" s="78"/>
      <c r="WEP18" s="78"/>
      <c r="WEX18" s="78"/>
      <c r="WFN18" s="78"/>
      <c r="WFV18" s="78"/>
      <c r="WGL18" s="78"/>
      <c r="WGT18" s="78"/>
      <c r="WHJ18" s="78"/>
      <c r="WHR18" s="78"/>
      <c r="WIH18" s="78"/>
      <c r="WIP18" s="78"/>
      <c r="WJF18" s="78"/>
      <c r="WJN18" s="78"/>
      <c r="WKD18" s="78"/>
      <c r="WKL18" s="78"/>
      <c r="WLB18" s="78"/>
      <c r="WLJ18" s="78"/>
      <c r="WLZ18" s="78"/>
      <c r="WMH18" s="78"/>
      <c r="WMX18" s="78"/>
      <c r="WNF18" s="78"/>
      <c r="WNV18" s="78"/>
      <c r="WOD18" s="78"/>
      <c r="WOT18" s="78"/>
      <c r="WPB18" s="78"/>
      <c r="WPR18" s="78"/>
      <c r="WPZ18" s="78"/>
      <c r="WQP18" s="78"/>
      <c r="WQX18" s="78"/>
      <c r="WRN18" s="78"/>
      <c r="WRV18" s="78"/>
      <c r="WSL18" s="78"/>
      <c r="WST18" s="78"/>
      <c r="WTJ18" s="78"/>
      <c r="WTR18" s="78"/>
      <c r="WUH18" s="78"/>
      <c r="WUP18" s="78"/>
      <c r="WVF18" s="78"/>
      <c r="WVN18" s="78"/>
      <c r="WWD18" s="78"/>
      <c r="WWL18" s="78"/>
      <c r="WXB18" s="78"/>
      <c r="WXJ18" s="78"/>
      <c r="WXZ18" s="78"/>
      <c r="WYH18" s="78"/>
      <c r="WYX18" s="78"/>
      <c r="WZF18" s="78"/>
      <c r="WZV18" s="78"/>
      <c r="XAD18" s="78"/>
      <c r="XAT18" s="78"/>
      <c r="XBB18" s="78"/>
      <c r="XBR18" s="78"/>
      <c r="XBZ18" s="78"/>
      <c r="XCP18" s="78"/>
      <c r="XCX18" s="78"/>
      <c r="XDN18" s="78"/>
      <c r="XDV18" s="78"/>
      <c r="XEL18" s="78"/>
      <c r="XET18" s="78"/>
    </row>
    <row r="19" spans="1:1014 1030:2046 2062:3070 3078:4086 4102:5118 5134:6142 6150:7158 7174:8190 8206:9214 9222:10230 10246:11262 11278:12286 12294:13302 13318:14334 14350:15358 15366:16374" s="54" customFormat="1" ht="127.75" customHeight="1" x14ac:dyDescent="0.35">
      <c r="A19" s="62"/>
      <c r="B19" s="62"/>
      <c r="C19" s="63"/>
      <c r="D19" s="64"/>
      <c r="E19" s="75"/>
      <c r="F19" s="75"/>
      <c r="G19" s="76"/>
      <c r="H19" s="63"/>
      <c r="I19" s="63"/>
      <c r="J19" s="63"/>
      <c r="K19" s="63"/>
      <c r="L19" s="63"/>
      <c r="M19" s="63"/>
      <c r="N19" s="63"/>
      <c r="O19" s="63"/>
      <c r="P19" s="64"/>
      <c r="Q19" s="63"/>
      <c r="R19" s="65"/>
      <c r="S19" s="65"/>
      <c r="T19" s="65"/>
      <c r="U19" s="65"/>
      <c r="V19" s="66"/>
      <c r="W19" s="64"/>
      <c r="X19" s="64"/>
    </row>
    <row r="20" spans="1:1014 1030:2046 2062:3070 3078:4086 4102:5118 5134:6142 6150:7158 7174:8190 8206:9214 9222:10230 10246:11262 11278:12286 12294:13302 13318:14334 14350:15358 15366:16374" s="54" customFormat="1" ht="128.5" customHeight="1" x14ac:dyDescent="0.35">
      <c r="A20" s="62"/>
      <c r="B20" s="62"/>
      <c r="C20" s="63"/>
      <c r="D20" s="64"/>
      <c r="E20" s="75"/>
      <c r="F20" s="75"/>
      <c r="G20" s="76"/>
      <c r="H20" s="63"/>
      <c r="I20" s="63"/>
      <c r="J20" s="63"/>
      <c r="K20" s="63"/>
      <c r="L20" s="63"/>
      <c r="M20" s="63"/>
      <c r="N20" s="63"/>
      <c r="O20" s="63"/>
      <c r="P20" s="64"/>
      <c r="Q20" s="63"/>
      <c r="R20" s="65"/>
      <c r="S20" s="65"/>
      <c r="T20" s="65"/>
      <c r="U20" s="65"/>
      <c r="V20" s="66"/>
      <c r="W20" s="64"/>
      <c r="X20" s="64"/>
      <c r="AD20" s="67"/>
      <c r="AT20" s="67"/>
      <c r="BB20" s="67"/>
      <c r="BR20" s="67"/>
      <c r="BZ20" s="67"/>
      <c r="CP20" s="67"/>
      <c r="CX20" s="67"/>
      <c r="DN20" s="67"/>
      <c r="DV20" s="67"/>
      <c r="EL20" s="67"/>
      <c r="ET20" s="67"/>
      <c r="FJ20" s="67"/>
      <c r="FR20" s="67"/>
      <c r="GH20" s="67"/>
      <c r="GP20" s="67"/>
      <c r="HF20" s="67"/>
      <c r="HN20" s="67"/>
      <c r="ID20" s="67"/>
      <c r="IL20" s="67"/>
      <c r="JB20" s="67"/>
      <c r="JJ20" s="67"/>
      <c r="JZ20" s="67"/>
      <c r="KH20" s="67"/>
      <c r="KX20" s="67"/>
      <c r="LF20" s="67"/>
      <c r="LV20" s="67"/>
      <c r="MD20" s="67"/>
      <c r="MT20" s="67"/>
      <c r="NB20" s="67"/>
      <c r="NR20" s="67"/>
      <c r="NZ20" s="67"/>
      <c r="OP20" s="67"/>
      <c r="OX20" s="67"/>
      <c r="PN20" s="67"/>
      <c r="PV20" s="67"/>
      <c r="QL20" s="67"/>
      <c r="QT20" s="67"/>
      <c r="RJ20" s="67"/>
      <c r="RR20" s="67"/>
      <c r="SH20" s="67"/>
      <c r="SP20" s="67"/>
      <c r="TF20" s="67"/>
      <c r="TN20" s="67"/>
      <c r="UD20" s="67"/>
      <c r="UL20" s="67"/>
      <c r="VB20" s="67"/>
      <c r="VJ20" s="67"/>
      <c r="VZ20" s="67"/>
      <c r="WH20" s="67"/>
      <c r="WX20" s="67"/>
      <c r="XF20" s="67"/>
      <c r="XV20" s="67"/>
      <c r="YD20" s="67"/>
      <c r="YT20" s="67"/>
      <c r="ZB20" s="67"/>
      <c r="ZR20" s="67"/>
      <c r="ZZ20" s="67"/>
      <c r="AAP20" s="67"/>
      <c r="AAX20" s="67"/>
      <c r="ABN20" s="67"/>
      <c r="ABV20" s="67"/>
      <c r="ACL20" s="67"/>
      <c r="ACT20" s="67"/>
      <c r="ADJ20" s="67"/>
      <c r="ADR20" s="67"/>
      <c r="AEH20" s="67"/>
      <c r="AEP20" s="67"/>
      <c r="AFF20" s="67"/>
      <c r="AFN20" s="67"/>
      <c r="AGD20" s="67"/>
      <c r="AGL20" s="67"/>
      <c r="AHB20" s="67"/>
      <c r="AHJ20" s="67"/>
      <c r="AHZ20" s="67"/>
      <c r="AIH20" s="67"/>
      <c r="AIX20" s="67"/>
      <c r="AJF20" s="67"/>
      <c r="AJV20" s="67"/>
      <c r="AKD20" s="67"/>
      <c r="AKT20" s="67"/>
      <c r="ALB20" s="67"/>
      <c r="ALR20" s="67"/>
      <c r="ALZ20" s="67"/>
      <c r="AMP20" s="67"/>
      <c r="AMX20" s="67"/>
      <c r="ANN20" s="67"/>
      <c r="ANV20" s="67"/>
      <c r="AOL20" s="67"/>
      <c r="AOT20" s="67"/>
      <c r="APJ20" s="67"/>
      <c r="APR20" s="67"/>
      <c r="AQH20" s="67"/>
      <c r="AQP20" s="67"/>
      <c r="ARF20" s="67"/>
      <c r="ARN20" s="67"/>
      <c r="ASD20" s="67"/>
      <c r="ASL20" s="67"/>
      <c r="ATB20" s="67"/>
      <c r="ATJ20" s="67"/>
      <c r="ATZ20" s="67"/>
      <c r="AUH20" s="67"/>
      <c r="AUX20" s="67"/>
      <c r="AVF20" s="67"/>
      <c r="AVV20" s="67"/>
      <c r="AWD20" s="67"/>
      <c r="AWT20" s="67"/>
      <c r="AXB20" s="67"/>
      <c r="AXR20" s="67"/>
      <c r="AXZ20" s="67"/>
      <c r="AYP20" s="67"/>
      <c r="AYX20" s="67"/>
      <c r="AZN20" s="67"/>
      <c r="AZV20" s="67"/>
      <c r="BAL20" s="67"/>
      <c r="BAT20" s="67"/>
      <c r="BBJ20" s="67"/>
      <c r="BBR20" s="67"/>
      <c r="BCH20" s="67"/>
      <c r="BCP20" s="67"/>
      <c r="BDF20" s="67"/>
      <c r="BDN20" s="67"/>
      <c r="BED20" s="67"/>
      <c r="BEL20" s="67"/>
      <c r="BFB20" s="67"/>
      <c r="BFJ20" s="67"/>
      <c r="BFZ20" s="67"/>
      <c r="BGH20" s="67"/>
      <c r="BGX20" s="67"/>
      <c r="BHF20" s="67"/>
      <c r="BHV20" s="67"/>
      <c r="BID20" s="67"/>
      <c r="BIT20" s="67"/>
      <c r="BJB20" s="67"/>
      <c r="BJR20" s="67"/>
      <c r="BJZ20" s="67"/>
      <c r="BKP20" s="67"/>
      <c r="BKX20" s="67"/>
      <c r="BLN20" s="67"/>
      <c r="BLV20" s="67"/>
      <c r="BML20" s="67"/>
      <c r="BMT20" s="67"/>
      <c r="BNJ20" s="67"/>
      <c r="BNR20" s="67"/>
      <c r="BOH20" s="67"/>
      <c r="BOP20" s="67"/>
      <c r="BPF20" s="67"/>
      <c r="BPN20" s="67"/>
      <c r="BQD20" s="67"/>
      <c r="BQL20" s="67"/>
      <c r="BRB20" s="67"/>
      <c r="BRJ20" s="67"/>
      <c r="BRZ20" s="67"/>
      <c r="BSH20" s="67"/>
      <c r="BSX20" s="67"/>
      <c r="BTF20" s="67"/>
      <c r="BTV20" s="67"/>
      <c r="BUD20" s="67"/>
      <c r="BUT20" s="67"/>
      <c r="BVB20" s="67"/>
      <c r="BVR20" s="67"/>
      <c r="BVZ20" s="67"/>
      <c r="BWP20" s="67"/>
      <c r="BWX20" s="67"/>
      <c r="BXN20" s="67"/>
      <c r="BXV20" s="67"/>
      <c r="BYL20" s="67"/>
      <c r="BYT20" s="67"/>
      <c r="BZJ20" s="67"/>
      <c r="BZR20" s="67"/>
      <c r="CAH20" s="67"/>
      <c r="CAP20" s="67"/>
      <c r="CBF20" s="67"/>
      <c r="CBN20" s="67"/>
      <c r="CCD20" s="67"/>
      <c r="CCL20" s="67"/>
      <c r="CDB20" s="67"/>
      <c r="CDJ20" s="67"/>
      <c r="CDZ20" s="67"/>
      <c r="CEH20" s="67"/>
      <c r="CEX20" s="67"/>
      <c r="CFF20" s="67"/>
      <c r="CFV20" s="67"/>
      <c r="CGD20" s="67"/>
      <c r="CGT20" s="67"/>
      <c r="CHB20" s="67"/>
      <c r="CHR20" s="67"/>
      <c r="CHZ20" s="67"/>
      <c r="CIP20" s="67"/>
      <c r="CIX20" s="67"/>
      <c r="CJN20" s="67"/>
      <c r="CJV20" s="67"/>
      <c r="CKL20" s="67"/>
      <c r="CKT20" s="67"/>
      <c r="CLJ20" s="67"/>
      <c r="CLR20" s="67"/>
      <c r="CMH20" s="67"/>
      <c r="CMP20" s="67"/>
      <c r="CNF20" s="67"/>
      <c r="CNN20" s="67"/>
      <c r="COD20" s="67"/>
      <c r="COL20" s="67"/>
      <c r="CPB20" s="67"/>
      <c r="CPJ20" s="67"/>
      <c r="CPZ20" s="67"/>
      <c r="CQH20" s="67"/>
      <c r="CQX20" s="67"/>
      <c r="CRF20" s="67"/>
      <c r="CRV20" s="67"/>
      <c r="CSD20" s="67"/>
      <c r="CST20" s="67"/>
      <c r="CTB20" s="67"/>
      <c r="CTR20" s="67"/>
      <c r="CTZ20" s="67"/>
      <c r="CUP20" s="67"/>
      <c r="CUX20" s="67"/>
      <c r="CVN20" s="67"/>
      <c r="CVV20" s="67"/>
      <c r="CWL20" s="67"/>
      <c r="CWT20" s="67"/>
      <c r="CXJ20" s="67"/>
      <c r="CXR20" s="67"/>
      <c r="CYH20" s="67"/>
      <c r="CYP20" s="67"/>
      <c r="CZF20" s="67"/>
      <c r="CZN20" s="67"/>
      <c r="DAD20" s="67"/>
      <c r="DAL20" s="67"/>
      <c r="DBB20" s="67"/>
      <c r="DBJ20" s="67"/>
      <c r="DBZ20" s="67"/>
      <c r="DCH20" s="67"/>
      <c r="DCX20" s="67"/>
      <c r="DDF20" s="67"/>
      <c r="DDV20" s="67"/>
      <c r="DED20" s="67"/>
      <c r="DET20" s="67"/>
      <c r="DFB20" s="67"/>
      <c r="DFR20" s="67"/>
      <c r="DFZ20" s="67"/>
      <c r="DGP20" s="67"/>
      <c r="DGX20" s="67"/>
      <c r="DHN20" s="67"/>
      <c r="DHV20" s="67"/>
      <c r="DIL20" s="67"/>
      <c r="DIT20" s="67"/>
      <c r="DJJ20" s="67"/>
      <c r="DJR20" s="67"/>
      <c r="DKH20" s="67"/>
      <c r="DKP20" s="67"/>
      <c r="DLF20" s="67"/>
      <c r="DLN20" s="67"/>
      <c r="DMD20" s="67"/>
      <c r="DML20" s="67"/>
      <c r="DNB20" s="67"/>
      <c r="DNJ20" s="67"/>
      <c r="DNZ20" s="67"/>
      <c r="DOH20" s="67"/>
      <c r="DOX20" s="67"/>
      <c r="DPF20" s="67"/>
      <c r="DPV20" s="67"/>
      <c r="DQD20" s="67"/>
      <c r="DQT20" s="67"/>
      <c r="DRB20" s="67"/>
      <c r="DRR20" s="67"/>
      <c r="DRZ20" s="67"/>
      <c r="DSP20" s="67"/>
      <c r="DSX20" s="67"/>
      <c r="DTN20" s="67"/>
      <c r="DTV20" s="67"/>
      <c r="DUL20" s="67"/>
      <c r="DUT20" s="67"/>
      <c r="DVJ20" s="67"/>
      <c r="DVR20" s="67"/>
      <c r="DWH20" s="67"/>
      <c r="DWP20" s="67"/>
      <c r="DXF20" s="67"/>
      <c r="DXN20" s="67"/>
      <c r="DYD20" s="67"/>
      <c r="DYL20" s="67"/>
      <c r="DZB20" s="67"/>
      <c r="DZJ20" s="67"/>
      <c r="DZZ20" s="67"/>
      <c r="EAH20" s="67"/>
      <c r="EAX20" s="67"/>
      <c r="EBF20" s="67"/>
      <c r="EBV20" s="67"/>
      <c r="ECD20" s="67"/>
      <c r="ECT20" s="67"/>
      <c r="EDB20" s="67"/>
      <c r="EDR20" s="67"/>
      <c r="EDZ20" s="67"/>
      <c r="EEP20" s="67"/>
      <c r="EEX20" s="67"/>
      <c r="EFN20" s="67"/>
      <c r="EFV20" s="67"/>
      <c r="EGL20" s="67"/>
      <c r="EGT20" s="67"/>
      <c r="EHJ20" s="67"/>
      <c r="EHR20" s="67"/>
      <c r="EIH20" s="67"/>
      <c r="EIP20" s="67"/>
      <c r="EJF20" s="67"/>
      <c r="EJN20" s="67"/>
      <c r="EKD20" s="67"/>
      <c r="EKL20" s="67"/>
      <c r="ELB20" s="67"/>
      <c r="ELJ20" s="67"/>
      <c r="ELZ20" s="67"/>
      <c r="EMH20" s="67"/>
      <c r="EMX20" s="67"/>
      <c r="ENF20" s="67"/>
      <c r="ENV20" s="67"/>
      <c r="EOD20" s="67"/>
      <c r="EOT20" s="67"/>
      <c r="EPB20" s="67"/>
      <c r="EPR20" s="67"/>
      <c r="EPZ20" s="67"/>
      <c r="EQP20" s="67"/>
      <c r="EQX20" s="67"/>
      <c r="ERN20" s="67"/>
      <c r="ERV20" s="67"/>
      <c r="ESL20" s="67"/>
      <c r="EST20" s="67"/>
      <c r="ETJ20" s="67"/>
      <c r="ETR20" s="67"/>
      <c r="EUH20" s="67"/>
      <c r="EUP20" s="67"/>
      <c r="EVF20" s="67"/>
      <c r="EVN20" s="67"/>
      <c r="EWD20" s="67"/>
      <c r="EWL20" s="67"/>
      <c r="EXB20" s="67"/>
      <c r="EXJ20" s="67"/>
      <c r="EXZ20" s="67"/>
      <c r="EYH20" s="67"/>
      <c r="EYX20" s="67"/>
      <c r="EZF20" s="67"/>
      <c r="EZV20" s="67"/>
      <c r="FAD20" s="67"/>
      <c r="FAT20" s="67"/>
      <c r="FBB20" s="67"/>
      <c r="FBR20" s="67"/>
      <c r="FBZ20" s="67"/>
      <c r="FCP20" s="67"/>
      <c r="FCX20" s="67"/>
      <c r="FDN20" s="67"/>
      <c r="FDV20" s="67"/>
      <c r="FEL20" s="67"/>
      <c r="FET20" s="67"/>
      <c r="FFJ20" s="67"/>
      <c r="FFR20" s="67"/>
      <c r="FGH20" s="67"/>
      <c r="FGP20" s="67"/>
      <c r="FHF20" s="67"/>
      <c r="FHN20" s="67"/>
      <c r="FID20" s="67"/>
      <c r="FIL20" s="67"/>
      <c r="FJB20" s="67"/>
      <c r="FJJ20" s="67"/>
      <c r="FJZ20" s="67"/>
      <c r="FKH20" s="67"/>
      <c r="FKX20" s="67"/>
      <c r="FLF20" s="67"/>
      <c r="FLV20" s="67"/>
      <c r="FMD20" s="67"/>
      <c r="FMT20" s="67"/>
      <c r="FNB20" s="67"/>
      <c r="FNR20" s="67"/>
      <c r="FNZ20" s="67"/>
      <c r="FOP20" s="67"/>
      <c r="FOX20" s="67"/>
      <c r="FPN20" s="67"/>
      <c r="FPV20" s="67"/>
      <c r="FQL20" s="67"/>
      <c r="FQT20" s="67"/>
      <c r="FRJ20" s="67"/>
      <c r="FRR20" s="67"/>
      <c r="FSH20" s="67"/>
      <c r="FSP20" s="67"/>
      <c r="FTF20" s="67"/>
      <c r="FTN20" s="67"/>
      <c r="FUD20" s="67"/>
      <c r="FUL20" s="67"/>
      <c r="FVB20" s="67"/>
      <c r="FVJ20" s="67"/>
      <c r="FVZ20" s="67"/>
      <c r="FWH20" s="67"/>
      <c r="FWX20" s="67"/>
      <c r="FXF20" s="67"/>
      <c r="FXV20" s="67"/>
      <c r="FYD20" s="67"/>
      <c r="FYT20" s="67"/>
      <c r="FZB20" s="67"/>
      <c r="FZR20" s="67"/>
      <c r="FZZ20" s="67"/>
      <c r="GAP20" s="67"/>
      <c r="GAX20" s="67"/>
      <c r="GBN20" s="67"/>
      <c r="GBV20" s="67"/>
      <c r="GCL20" s="67"/>
      <c r="GCT20" s="67"/>
      <c r="GDJ20" s="67"/>
      <c r="GDR20" s="67"/>
      <c r="GEH20" s="67"/>
      <c r="GEP20" s="67"/>
      <c r="GFF20" s="67"/>
      <c r="GFN20" s="67"/>
      <c r="GGD20" s="67"/>
      <c r="GGL20" s="67"/>
      <c r="GHB20" s="67"/>
      <c r="GHJ20" s="67"/>
      <c r="GHZ20" s="67"/>
      <c r="GIH20" s="67"/>
      <c r="GIX20" s="67"/>
      <c r="GJF20" s="67"/>
      <c r="GJV20" s="67"/>
      <c r="GKD20" s="67"/>
      <c r="GKT20" s="67"/>
      <c r="GLB20" s="67"/>
      <c r="GLR20" s="67"/>
      <c r="GLZ20" s="67"/>
      <c r="GMP20" s="67"/>
      <c r="GMX20" s="67"/>
      <c r="GNN20" s="67"/>
      <c r="GNV20" s="67"/>
      <c r="GOL20" s="67"/>
      <c r="GOT20" s="67"/>
      <c r="GPJ20" s="67"/>
      <c r="GPR20" s="67"/>
      <c r="GQH20" s="67"/>
      <c r="GQP20" s="67"/>
      <c r="GRF20" s="67"/>
      <c r="GRN20" s="67"/>
      <c r="GSD20" s="67"/>
      <c r="GSL20" s="67"/>
      <c r="GTB20" s="67"/>
      <c r="GTJ20" s="67"/>
      <c r="GTZ20" s="67"/>
      <c r="GUH20" s="67"/>
      <c r="GUX20" s="67"/>
      <c r="GVF20" s="67"/>
      <c r="GVV20" s="67"/>
      <c r="GWD20" s="67"/>
      <c r="GWT20" s="67"/>
      <c r="GXB20" s="67"/>
      <c r="GXR20" s="67"/>
      <c r="GXZ20" s="67"/>
      <c r="GYP20" s="67"/>
      <c r="GYX20" s="67"/>
      <c r="GZN20" s="67"/>
      <c r="GZV20" s="67"/>
      <c r="HAL20" s="67"/>
      <c r="HAT20" s="67"/>
      <c r="HBJ20" s="67"/>
      <c r="HBR20" s="67"/>
      <c r="HCH20" s="67"/>
      <c r="HCP20" s="67"/>
      <c r="HDF20" s="67"/>
      <c r="HDN20" s="67"/>
      <c r="HED20" s="67"/>
      <c r="HEL20" s="67"/>
      <c r="HFB20" s="67"/>
      <c r="HFJ20" s="67"/>
      <c r="HFZ20" s="67"/>
      <c r="HGH20" s="67"/>
      <c r="HGX20" s="67"/>
      <c r="HHF20" s="67"/>
      <c r="HHV20" s="67"/>
      <c r="HID20" s="67"/>
      <c r="HIT20" s="67"/>
      <c r="HJB20" s="67"/>
      <c r="HJR20" s="67"/>
      <c r="HJZ20" s="67"/>
      <c r="HKP20" s="67"/>
      <c r="HKX20" s="67"/>
      <c r="HLN20" s="67"/>
      <c r="HLV20" s="67"/>
      <c r="HML20" s="67"/>
      <c r="HMT20" s="67"/>
      <c r="HNJ20" s="67"/>
      <c r="HNR20" s="67"/>
      <c r="HOH20" s="67"/>
      <c r="HOP20" s="67"/>
      <c r="HPF20" s="67"/>
      <c r="HPN20" s="67"/>
      <c r="HQD20" s="67"/>
      <c r="HQL20" s="67"/>
      <c r="HRB20" s="67"/>
      <c r="HRJ20" s="67"/>
      <c r="HRZ20" s="67"/>
      <c r="HSH20" s="67"/>
      <c r="HSX20" s="67"/>
      <c r="HTF20" s="67"/>
      <c r="HTV20" s="67"/>
      <c r="HUD20" s="67"/>
      <c r="HUT20" s="67"/>
      <c r="HVB20" s="67"/>
      <c r="HVR20" s="67"/>
      <c r="HVZ20" s="67"/>
      <c r="HWP20" s="67"/>
      <c r="HWX20" s="67"/>
      <c r="HXN20" s="67"/>
      <c r="HXV20" s="67"/>
      <c r="HYL20" s="67"/>
      <c r="HYT20" s="67"/>
      <c r="HZJ20" s="67"/>
      <c r="HZR20" s="67"/>
      <c r="IAH20" s="67"/>
      <c r="IAP20" s="67"/>
      <c r="IBF20" s="67"/>
      <c r="IBN20" s="67"/>
      <c r="ICD20" s="67"/>
      <c r="ICL20" s="67"/>
      <c r="IDB20" s="67"/>
      <c r="IDJ20" s="67"/>
      <c r="IDZ20" s="67"/>
      <c r="IEH20" s="67"/>
      <c r="IEX20" s="67"/>
      <c r="IFF20" s="67"/>
      <c r="IFV20" s="67"/>
      <c r="IGD20" s="67"/>
      <c r="IGT20" s="67"/>
      <c r="IHB20" s="67"/>
      <c r="IHR20" s="67"/>
      <c r="IHZ20" s="67"/>
      <c r="IIP20" s="67"/>
      <c r="IIX20" s="67"/>
      <c r="IJN20" s="67"/>
      <c r="IJV20" s="67"/>
      <c r="IKL20" s="67"/>
      <c r="IKT20" s="67"/>
      <c r="ILJ20" s="67"/>
      <c r="ILR20" s="67"/>
      <c r="IMH20" s="67"/>
      <c r="IMP20" s="67"/>
      <c r="INF20" s="67"/>
      <c r="INN20" s="67"/>
      <c r="IOD20" s="67"/>
      <c r="IOL20" s="67"/>
      <c r="IPB20" s="67"/>
      <c r="IPJ20" s="67"/>
      <c r="IPZ20" s="67"/>
      <c r="IQH20" s="67"/>
      <c r="IQX20" s="67"/>
      <c r="IRF20" s="67"/>
      <c r="IRV20" s="67"/>
      <c r="ISD20" s="67"/>
      <c r="IST20" s="67"/>
      <c r="ITB20" s="67"/>
      <c r="ITR20" s="67"/>
      <c r="ITZ20" s="67"/>
      <c r="IUP20" s="67"/>
      <c r="IUX20" s="67"/>
      <c r="IVN20" s="67"/>
      <c r="IVV20" s="67"/>
      <c r="IWL20" s="67"/>
      <c r="IWT20" s="67"/>
      <c r="IXJ20" s="67"/>
      <c r="IXR20" s="67"/>
      <c r="IYH20" s="67"/>
      <c r="IYP20" s="67"/>
      <c r="IZF20" s="67"/>
      <c r="IZN20" s="67"/>
      <c r="JAD20" s="67"/>
      <c r="JAL20" s="67"/>
      <c r="JBB20" s="67"/>
      <c r="JBJ20" s="67"/>
      <c r="JBZ20" s="67"/>
      <c r="JCH20" s="67"/>
      <c r="JCX20" s="67"/>
      <c r="JDF20" s="67"/>
      <c r="JDV20" s="67"/>
      <c r="JED20" s="67"/>
      <c r="JET20" s="67"/>
      <c r="JFB20" s="67"/>
      <c r="JFR20" s="67"/>
      <c r="JFZ20" s="67"/>
      <c r="JGP20" s="67"/>
      <c r="JGX20" s="67"/>
      <c r="JHN20" s="67"/>
      <c r="JHV20" s="67"/>
      <c r="JIL20" s="67"/>
      <c r="JIT20" s="67"/>
      <c r="JJJ20" s="67"/>
      <c r="JJR20" s="67"/>
      <c r="JKH20" s="67"/>
      <c r="JKP20" s="67"/>
      <c r="JLF20" s="67"/>
      <c r="JLN20" s="67"/>
      <c r="JMD20" s="67"/>
      <c r="JML20" s="67"/>
      <c r="JNB20" s="67"/>
      <c r="JNJ20" s="67"/>
      <c r="JNZ20" s="67"/>
      <c r="JOH20" s="67"/>
      <c r="JOX20" s="67"/>
      <c r="JPF20" s="67"/>
      <c r="JPV20" s="67"/>
      <c r="JQD20" s="67"/>
      <c r="JQT20" s="67"/>
      <c r="JRB20" s="67"/>
      <c r="JRR20" s="67"/>
      <c r="JRZ20" s="67"/>
      <c r="JSP20" s="67"/>
      <c r="JSX20" s="67"/>
      <c r="JTN20" s="67"/>
      <c r="JTV20" s="67"/>
      <c r="JUL20" s="67"/>
      <c r="JUT20" s="67"/>
      <c r="JVJ20" s="67"/>
      <c r="JVR20" s="67"/>
      <c r="JWH20" s="67"/>
      <c r="JWP20" s="67"/>
      <c r="JXF20" s="67"/>
      <c r="JXN20" s="67"/>
      <c r="JYD20" s="67"/>
      <c r="JYL20" s="67"/>
      <c r="JZB20" s="67"/>
      <c r="JZJ20" s="67"/>
      <c r="JZZ20" s="67"/>
      <c r="KAH20" s="67"/>
      <c r="KAX20" s="67"/>
      <c r="KBF20" s="67"/>
      <c r="KBV20" s="67"/>
      <c r="KCD20" s="67"/>
      <c r="KCT20" s="67"/>
      <c r="KDB20" s="67"/>
      <c r="KDR20" s="67"/>
      <c r="KDZ20" s="67"/>
      <c r="KEP20" s="67"/>
      <c r="KEX20" s="67"/>
      <c r="KFN20" s="67"/>
      <c r="KFV20" s="67"/>
      <c r="KGL20" s="67"/>
      <c r="KGT20" s="67"/>
      <c r="KHJ20" s="67"/>
      <c r="KHR20" s="67"/>
      <c r="KIH20" s="67"/>
      <c r="KIP20" s="67"/>
      <c r="KJF20" s="67"/>
      <c r="KJN20" s="67"/>
      <c r="KKD20" s="67"/>
      <c r="KKL20" s="67"/>
      <c r="KLB20" s="67"/>
      <c r="KLJ20" s="67"/>
      <c r="KLZ20" s="67"/>
      <c r="KMH20" s="67"/>
      <c r="KMX20" s="67"/>
      <c r="KNF20" s="67"/>
      <c r="KNV20" s="67"/>
      <c r="KOD20" s="67"/>
      <c r="KOT20" s="67"/>
      <c r="KPB20" s="67"/>
      <c r="KPR20" s="67"/>
      <c r="KPZ20" s="67"/>
      <c r="KQP20" s="67"/>
      <c r="KQX20" s="67"/>
      <c r="KRN20" s="67"/>
      <c r="KRV20" s="67"/>
      <c r="KSL20" s="67"/>
      <c r="KST20" s="67"/>
      <c r="KTJ20" s="67"/>
      <c r="KTR20" s="67"/>
      <c r="KUH20" s="67"/>
      <c r="KUP20" s="67"/>
      <c r="KVF20" s="67"/>
      <c r="KVN20" s="67"/>
      <c r="KWD20" s="67"/>
      <c r="KWL20" s="67"/>
      <c r="KXB20" s="67"/>
      <c r="KXJ20" s="67"/>
      <c r="KXZ20" s="67"/>
      <c r="KYH20" s="67"/>
      <c r="KYX20" s="67"/>
      <c r="KZF20" s="67"/>
      <c r="KZV20" s="67"/>
      <c r="LAD20" s="67"/>
      <c r="LAT20" s="67"/>
      <c r="LBB20" s="67"/>
      <c r="LBR20" s="67"/>
      <c r="LBZ20" s="67"/>
      <c r="LCP20" s="67"/>
      <c r="LCX20" s="67"/>
      <c r="LDN20" s="67"/>
      <c r="LDV20" s="67"/>
      <c r="LEL20" s="67"/>
      <c r="LET20" s="67"/>
      <c r="LFJ20" s="67"/>
      <c r="LFR20" s="67"/>
      <c r="LGH20" s="67"/>
      <c r="LGP20" s="67"/>
      <c r="LHF20" s="67"/>
      <c r="LHN20" s="67"/>
      <c r="LID20" s="67"/>
      <c r="LIL20" s="67"/>
      <c r="LJB20" s="67"/>
      <c r="LJJ20" s="67"/>
      <c r="LJZ20" s="67"/>
      <c r="LKH20" s="67"/>
      <c r="LKX20" s="67"/>
      <c r="LLF20" s="67"/>
      <c r="LLV20" s="67"/>
      <c r="LMD20" s="67"/>
      <c r="LMT20" s="67"/>
      <c r="LNB20" s="67"/>
      <c r="LNR20" s="67"/>
      <c r="LNZ20" s="67"/>
      <c r="LOP20" s="67"/>
      <c r="LOX20" s="67"/>
      <c r="LPN20" s="67"/>
      <c r="LPV20" s="67"/>
      <c r="LQL20" s="67"/>
      <c r="LQT20" s="67"/>
      <c r="LRJ20" s="67"/>
      <c r="LRR20" s="67"/>
      <c r="LSH20" s="67"/>
      <c r="LSP20" s="67"/>
      <c r="LTF20" s="67"/>
      <c r="LTN20" s="67"/>
      <c r="LUD20" s="67"/>
      <c r="LUL20" s="67"/>
      <c r="LVB20" s="67"/>
      <c r="LVJ20" s="67"/>
      <c r="LVZ20" s="67"/>
      <c r="LWH20" s="67"/>
      <c r="LWX20" s="67"/>
      <c r="LXF20" s="67"/>
      <c r="LXV20" s="67"/>
      <c r="LYD20" s="67"/>
      <c r="LYT20" s="67"/>
      <c r="LZB20" s="67"/>
      <c r="LZR20" s="67"/>
      <c r="LZZ20" s="67"/>
      <c r="MAP20" s="67"/>
      <c r="MAX20" s="67"/>
      <c r="MBN20" s="67"/>
      <c r="MBV20" s="67"/>
      <c r="MCL20" s="67"/>
      <c r="MCT20" s="67"/>
      <c r="MDJ20" s="67"/>
      <c r="MDR20" s="67"/>
      <c r="MEH20" s="67"/>
      <c r="MEP20" s="67"/>
      <c r="MFF20" s="67"/>
      <c r="MFN20" s="67"/>
      <c r="MGD20" s="67"/>
      <c r="MGL20" s="67"/>
      <c r="MHB20" s="67"/>
      <c r="MHJ20" s="67"/>
      <c r="MHZ20" s="67"/>
      <c r="MIH20" s="67"/>
      <c r="MIX20" s="67"/>
      <c r="MJF20" s="67"/>
      <c r="MJV20" s="67"/>
      <c r="MKD20" s="67"/>
      <c r="MKT20" s="67"/>
      <c r="MLB20" s="67"/>
      <c r="MLR20" s="67"/>
      <c r="MLZ20" s="67"/>
      <c r="MMP20" s="67"/>
      <c r="MMX20" s="67"/>
      <c r="MNN20" s="67"/>
      <c r="MNV20" s="67"/>
      <c r="MOL20" s="67"/>
      <c r="MOT20" s="67"/>
      <c r="MPJ20" s="67"/>
      <c r="MPR20" s="67"/>
      <c r="MQH20" s="67"/>
      <c r="MQP20" s="67"/>
      <c r="MRF20" s="67"/>
      <c r="MRN20" s="67"/>
      <c r="MSD20" s="67"/>
      <c r="MSL20" s="67"/>
      <c r="MTB20" s="67"/>
      <c r="MTJ20" s="67"/>
      <c r="MTZ20" s="67"/>
      <c r="MUH20" s="67"/>
      <c r="MUX20" s="67"/>
      <c r="MVF20" s="67"/>
      <c r="MVV20" s="67"/>
      <c r="MWD20" s="67"/>
      <c r="MWT20" s="67"/>
      <c r="MXB20" s="67"/>
      <c r="MXR20" s="67"/>
      <c r="MXZ20" s="67"/>
      <c r="MYP20" s="67"/>
      <c r="MYX20" s="67"/>
      <c r="MZN20" s="67"/>
      <c r="MZV20" s="67"/>
      <c r="NAL20" s="67"/>
      <c r="NAT20" s="67"/>
      <c r="NBJ20" s="67"/>
      <c r="NBR20" s="67"/>
      <c r="NCH20" s="67"/>
      <c r="NCP20" s="67"/>
      <c r="NDF20" s="67"/>
      <c r="NDN20" s="67"/>
      <c r="NED20" s="67"/>
      <c r="NEL20" s="67"/>
      <c r="NFB20" s="67"/>
      <c r="NFJ20" s="67"/>
      <c r="NFZ20" s="67"/>
      <c r="NGH20" s="67"/>
      <c r="NGX20" s="67"/>
      <c r="NHF20" s="67"/>
      <c r="NHV20" s="67"/>
      <c r="NID20" s="67"/>
      <c r="NIT20" s="67"/>
      <c r="NJB20" s="67"/>
      <c r="NJR20" s="67"/>
      <c r="NJZ20" s="67"/>
      <c r="NKP20" s="67"/>
      <c r="NKX20" s="67"/>
      <c r="NLN20" s="67"/>
      <c r="NLV20" s="67"/>
      <c r="NML20" s="67"/>
      <c r="NMT20" s="67"/>
      <c r="NNJ20" s="67"/>
      <c r="NNR20" s="67"/>
      <c r="NOH20" s="67"/>
      <c r="NOP20" s="67"/>
      <c r="NPF20" s="67"/>
      <c r="NPN20" s="67"/>
      <c r="NQD20" s="67"/>
      <c r="NQL20" s="67"/>
      <c r="NRB20" s="67"/>
      <c r="NRJ20" s="67"/>
      <c r="NRZ20" s="67"/>
      <c r="NSH20" s="67"/>
      <c r="NSX20" s="67"/>
      <c r="NTF20" s="67"/>
      <c r="NTV20" s="67"/>
      <c r="NUD20" s="67"/>
      <c r="NUT20" s="67"/>
      <c r="NVB20" s="67"/>
      <c r="NVR20" s="67"/>
      <c r="NVZ20" s="67"/>
      <c r="NWP20" s="67"/>
      <c r="NWX20" s="67"/>
      <c r="NXN20" s="67"/>
      <c r="NXV20" s="67"/>
      <c r="NYL20" s="67"/>
      <c r="NYT20" s="67"/>
      <c r="NZJ20" s="67"/>
      <c r="NZR20" s="67"/>
      <c r="OAH20" s="67"/>
      <c r="OAP20" s="67"/>
      <c r="OBF20" s="67"/>
      <c r="OBN20" s="67"/>
      <c r="OCD20" s="67"/>
      <c r="OCL20" s="67"/>
      <c r="ODB20" s="67"/>
      <c r="ODJ20" s="67"/>
      <c r="ODZ20" s="67"/>
      <c r="OEH20" s="67"/>
      <c r="OEX20" s="67"/>
      <c r="OFF20" s="67"/>
      <c r="OFV20" s="67"/>
      <c r="OGD20" s="67"/>
      <c r="OGT20" s="67"/>
      <c r="OHB20" s="67"/>
      <c r="OHR20" s="67"/>
      <c r="OHZ20" s="67"/>
      <c r="OIP20" s="67"/>
      <c r="OIX20" s="67"/>
      <c r="OJN20" s="67"/>
      <c r="OJV20" s="67"/>
      <c r="OKL20" s="67"/>
      <c r="OKT20" s="67"/>
      <c r="OLJ20" s="67"/>
      <c r="OLR20" s="67"/>
      <c r="OMH20" s="67"/>
      <c r="OMP20" s="67"/>
      <c r="ONF20" s="67"/>
      <c r="ONN20" s="67"/>
      <c r="OOD20" s="67"/>
      <c r="OOL20" s="67"/>
      <c r="OPB20" s="67"/>
      <c r="OPJ20" s="67"/>
      <c r="OPZ20" s="67"/>
      <c r="OQH20" s="67"/>
      <c r="OQX20" s="67"/>
      <c r="ORF20" s="67"/>
      <c r="ORV20" s="67"/>
      <c r="OSD20" s="67"/>
      <c r="OST20" s="67"/>
      <c r="OTB20" s="67"/>
      <c r="OTR20" s="67"/>
      <c r="OTZ20" s="67"/>
      <c r="OUP20" s="67"/>
      <c r="OUX20" s="67"/>
      <c r="OVN20" s="67"/>
      <c r="OVV20" s="67"/>
      <c r="OWL20" s="67"/>
      <c r="OWT20" s="67"/>
      <c r="OXJ20" s="67"/>
      <c r="OXR20" s="67"/>
      <c r="OYH20" s="67"/>
      <c r="OYP20" s="67"/>
      <c r="OZF20" s="67"/>
      <c r="OZN20" s="67"/>
      <c r="PAD20" s="67"/>
      <c r="PAL20" s="67"/>
      <c r="PBB20" s="67"/>
      <c r="PBJ20" s="67"/>
      <c r="PBZ20" s="67"/>
      <c r="PCH20" s="67"/>
      <c r="PCX20" s="67"/>
      <c r="PDF20" s="67"/>
      <c r="PDV20" s="67"/>
      <c r="PED20" s="67"/>
      <c r="PET20" s="67"/>
      <c r="PFB20" s="67"/>
      <c r="PFR20" s="67"/>
      <c r="PFZ20" s="67"/>
      <c r="PGP20" s="67"/>
      <c r="PGX20" s="67"/>
      <c r="PHN20" s="67"/>
      <c r="PHV20" s="67"/>
      <c r="PIL20" s="67"/>
      <c r="PIT20" s="67"/>
      <c r="PJJ20" s="67"/>
      <c r="PJR20" s="67"/>
      <c r="PKH20" s="67"/>
      <c r="PKP20" s="67"/>
      <c r="PLF20" s="67"/>
      <c r="PLN20" s="67"/>
      <c r="PMD20" s="67"/>
      <c r="PML20" s="67"/>
      <c r="PNB20" s="67"/>
      <c r="PNJ20" s="67"/>
      <c r="PNZ20" s="67"/>
      <c r="POH20" s="67"/>
      <c r="POX20" s="67"/>
      <c r="PPF20" s="67"/>
      <c r="PPV20" s="67"/>
      <c r="PQD20" s="67"/>
      <c r="PQT20" s="67"/>
      <c r="PRB20" s="67"/>
      <c r="PRR20" s="67"/>
      <c r="PRZ20" s="67"/>
      <c r="PSP20" s="67"/>
      <c r="PSX20" s="67"/>
      <c r="PTN20" s="67"/>
      <c r="PTV20" s="67"/>
      <c r="PUL20" s="67"/>
      <c r="PUT20" s="67"/>
      <c r="PVJ20" s="67"/>
      <c r="PVR20" s="67"/>
      <c r="PWH20" s="67"/>
      <c r="PWP20" s="67"/>
      <c r="PXF20" s="67"/>
      <c r="PXN20" s="67"/>
      <c r="PYD20" s="67"/>
      <c r="PYL20" s="67"/>
      <c r="PZB20" s="67"/>
      <c r="PZJ20" s="67"/>
      <c r="PZZ20" s="67"/>
      <c r="QAH20" s="67"/>
      <c r="QAX20" s="67"/>
      <c r="QBF20" s="67"/>
      <c r="QBV20" s="67"/>
      <c r="QCD20" s="67"/>
      <c r="QCT20" s="67"/>
      <c r="QDB20" s="67"/>
      <c r="QDR20" s="67"/>
      <c r="QDZ20" s="67"/>
      <c r="QEP20" s="67"/>
      <c r="QEX20" s="67"/>
      <c r="QFN20" s="67"/>
      <c r="QFV20" s="67"/>
      <c r="QGL20" s="67"/>
      <c r="QGT20" s="67"/>
      <c r="QHJ20" s="67"/>
      <c r="QHR20" s="67"/>
      <c r="QIH20" s="67"/>
      <c r="QIP20" s="67"/>
      <c r="QJF20" s="67"/>
      <c r="QJN20" s="67"/>
      <c r="QKD20" s="67"/>
      <c r="QKL20" s="67"/>
      <c r="QLB20" s="67"/>
      <c r="QLJ20" s="67"/>
      <c r="QLZ20" s="67"/>
      <c r="QMH20" s="67"/>
      <c r="QMX20" s="67"/>
      <c r="QNF20" s="67"/>
      <c r="QNV20" s="67"/>
      <c r="QOD20" s="67"/>
      <c r="QOT20" s="67"/>
      <c r="QPB20" s="67"/>
      <c r="QPR20" s="67"/>
      <c r="QPZ20" s="67"/>
      <c r="QQP20" s="67"/>
      <c r="QQX20" s="67"/>
      <c r="QRN20" s="67"/>
      <c r="QRV20" s="67"/>
      <c r="QSL20" s="67"/>
      <c r="QST20" s="67"/>
      <c r="QTJ20" s="67"/>
      <c r="QTR20" s="67"/>
      <c r="QUH20" s="67"/>
      <c r="QUP20" s="67"/>
      <c r="QVF20" s="67"/>
      <c r="QVN20" s="67"/>
      <c r="QWD20" s="67"/>
      <c r="QWL20" s="67"/>
      <c r="QXB20" s="67"/>
      <c r="QXJ20" s="67"/>
      <c r="QXZ20" s="67"/>
      <c r="QYH20" s="67"/>
      <c r="QYX20" s="67"/>
      <c r="QZF20" s="67"/>
      <c r="QZV20" s="67"/>
      <c r="RAD20" s="67"/>
      <c r="RAT20" s="67"/>
      <c r="RBB20" s="67"/>
      <c r="RBR20" s="67"/>
      <c r="RBZ20" s="67"/>
      <c r="RCP20" s="67"/>
      <c r="RCX20" s="67"/>
      <c r="RDN20" s="67"/>
      <c r="RDV20" s="67"/>
      <c r="REL20" s="67"/>
      <c r="RET20" s="67"/>
      <c r="RFJ20" s="67"/>
      <c r="RFR20" s="67"/>
      <c r="RGH20" s="67"/>
      <c r="RGP20" s="67"/>
      <c r="RHF20" s="67"/>
      <c r="RHN20" s="67"/>
      <c r="RID20" s="67"/>
      <c r="RIL20" s="67"/>
      <c r="RJB20" s="67"/>
      <c r="RJJ20" s="67"/>
      <c r="RJZ20" s="67"/>
      <c r="RKH20" s="67"/>
      <c r="RKX20" s="67"/>
      <c r="RLF20" s="67"/>
      <c r="RLV20" s="67"/>
      <c r="RMD20" s="67"/>
      <c r="RMT20" s="67"/>
      <c r="RNB20" s="67"/>
      <c r="RNR20" s="67"/>
      <c r="RNZ20" s="67"/>
      <c r="ROP20" s="67"/>
      <c r="ROX20" s="67"/>
      <c r="RPN20" s="67"/>
      <c r="RPV20" s="67"/>
      <c r="RQL20" s="67"/>
      <c r="RQT20" s="67"/>
      <c r="RRJ20" s="67"/>
      <c r="RRR20" s="67"/>
      <c r="RSH20" s="67"/>
      <c r="RSP20" s="67"/>
      <c r="RTF20" s="67"/>
      <c r="RTN20" s="67"/>
      <c r="RUD20" s="67"/>
      <c r="RUL20" s="67"/>
      <c r="RVB20" s="67"/>
      <c r="RVJ20" s="67"/>
      <c r="RVZ20" s="67"/>
      <c r="RWH20" s="67"/>
      <c r="RWX20" s="67"/>
      <c r="RXF20" s="67"/>
      <c r="RXV20" s="67"/>
      <c r="RYD20" s="67"/>
      <c r="RYT20" s="67"/>
      <c r="RZB20" s="67"/>
      <c r="RZR20" s="67"/>
      <c r="RZZ20" s="67"/>
      <c r="SAP20" s="67"/>
      <c r="SAX20" s="67"/>
      <c r="SBN20" s="67"/>
      <c r="SBV20" s="67"/>
      <c r="SCL20" s="67"/>
      <c r="SCT20" s="67"/>
      <c r="SDJ20" s="67"/>
      <c r="SDR20" s="67"/>
      <c r="SEH20" s="67"/>
      <c r="SEP20" s="67"/>
      <c r="SFF20" s="67"/>
      <c r="SFN20" s="67"/>
      <c r="SGD20" s="67"/>
      <c r="SGL20" s="67"/>
      <c r="SHB20" s="67"/>
      <c r="SHJ20" s="67"/>
      <c r="SHZ20" s="67"/>
      <c r="SIH20" s="67"/>
      <c r="SIX20" s="67"/>
      <c r="SJF20" s="67"/>
      <c r="SJV20" s="67"/>
      <c r="SKD20" s="67"/>
      <c r="SKT20" s="67"/>
      <c r="SLB20" s="67"/>
      <c r="SLR20" s="67"/>
      <c r="SLZ20" s="67"/>
      <c r="SMP20" s="67"/>
      <c r="SMX20" s="67"/>
      <c r="SNN20" s="67"/>
      <c r="SNV20" s="67"/>
      <c r="SOL20" s="67"/>
      <c r="SOT20" s="67"/>
      <c r="SPJ20" s="67"/>
      <c r="SPR20" s="67"/>
      <c r="SQH20" s="67"/>
      <c r="SQP20" s="67"/>
      <c r="SRF20" s="67"/>
      <c r="SRN20" s="67"/>
      <c r="SSD20" s="67"/>
      <c r="SSL20" s="67"/>
      <c r="STB20" s="67"/>
      <c r="STJ20" s="67"/>
      <c r="STZ20" s="67"/>
      <c r="SUH20" s="67"/>
      <c r="SUX20" s="67"/>
      <c r="SVF20" s="67"/>
      <c r="SVV20" s="67"/>
      <c r="SWD20" s="67"/>
      <c r="SWT20" s="67"/>
      <c r="SXB20" s="67"/>
      <c r="SXR20" s="67"/>
      <c r="SXZ20" s="67"/>
      <c r="SYP20" s="67"/>
      <c r="SYX20" s="67"/>
      <c r="SZN20" s="67"/>
      <c r="SZV20" s="67"/>
      <c r="TAL20" s="67"/>
      <c r="TAT20" s="67"/>
      <c r="TBJ20" s="67"/>
      <c r="TBR20" s="67"/>
      <c r="TCH20" s="67"/>
      <c r="TCP20" s="67"/>
      <c r="TDF20" s="67"/>
      <c r="TDN20" s="67"/>
      <c r="TED20" s="67"/>
      <c r="TEL20" s="67"/>
      <c r="TFB20" s="67"/>
      <c r="TFJ20" s="67"/>
      <c r="TFZ20" s="67"/>
      <c r="TGH20" s="67"/>
      <c r="TGX20" s="67"/>
      <c r="THF20" s="67"/>
      <c r="THV20" s="67"/>
      <c r="TID20" s="67"/>
      <c r="TIT20" s="67"/>
      <c r="TJB20" s="67"/>
      <c r="TJR20" s="67"/>
      <c r="TJZ20" s="67"/>
      <c r="TKP20" s="67"/>
      <c r="TKX20" s="67"/>
      <c r="TLN20" s="67"/>
      <c r="TLV20" s="67"/>
      <c r="TML20" s="67"/>
      <c r="TMT20" s="67"/>
      <c r="TNJ20" s="67"/>
      <c r="TNR20" s="67"/>
      <c r="TOH20" s="67"/>
      <c r="TOP20" s="67"/>
      <c r="TPF20" s="67"/>
      <c r="TPN20" s="67"/>
      <c r="TQD20" s="67"/>
      <c r="TQL20" s="67"/>
      <c r="TRB20" s="67"/>
      <c r="TRJ20" s="67"/>
      <c r="TRZ20" s="67"/>
      <c r="TSH20" s="67"/>
      <c r="TSX20" s="67"/>
      <c r="TTF20" s="67"/>
      <c r="TTV20" s="67"/>
      <c r="TUD20" s="67"/>
      <c r="TUT20" s="67"/>
      <c r="TVB20" s="67"/>
      <c r="TVR20" s="67"/>
      <c r="TVZ20" s="67"/>
      <c r="TWP20" s="67"/>
      <c r="TWX20" s="67"/>
      <c r="TXN20" s="67"/>
      <c r="TXV20" s="67"/>
      <c r="TYL20" s="67"/>
      <c r="TYT20" s="67"/>
      <c r="TZJ20" s="67"/>
      <c r="TZR20" s="67"/>
      <c r="UAH20" s="67"/>
      <c r="UAP20" s="67"/>
      <c r="UBF20" s="67"/>
      <c r="UBN20" s="67"/>
      <c r="UCD20" s="67"/>
      <c r="UCL20" s="67"/>
      <c r="UDB20" s="67"/>
      <c r="UDJ20" s="67"/>
      <c r="UDZ20" s="67"/>
      <c r="UEH20" s="67"/>
      <c r="UEX20" s="67"/>
      <c r="UFF20" s="67"/>
      <c r="UFV20" s="67"/>
      <c r="UGD20" s="67"/>
      <c r="UGT20" s="67"/>
      <c r="UHB20" s="67"/>
      <c r="UHR20" s="67"/>
      <c r="UHZ20" s="67"/>
      <c r="UIP20" s="67"/>
      <c r="UIX20" s="67"/>
      <c r="UJN20" s="67"/>
      <c r="UJV20" s="67"/>
      <c r="UKL20" s="67"/>
      <c r="UKT20" s="67"/>
      <c r="ULJ20" s="67"/>
      <c r="ULR20" s="67"/>
      <c r="UMH20" s="67"/>
      <c r="UMP20" s="67"/>
      <c r="UNF20" s="67"/>
      <c r="UNN20" s="67"/>
      <c r="UOD20" s="67"/>
      <c r="UOL20" s="67"/>
      <c r="UPB20" s="67"/>
      <c r="UPJ20" s="67"/>
      <c r="UPZ20" s="67"/>
      <c r="UQH20" s="67"/>
      <c r="UQX20" s="67"/>
      <c r="URF20" s="67"/>
      <c r="URV20" s="67"/>
      <c r="USD20" s="67"/>
      <c r="UST20" s="67"/>
      <c r="UTB20" s="67"/>
      <c r="UTR20" s="67"/>
      <c r="UTZ20" s="67"/>
      <c r="UUP20" s="67"/>
      <c r="UUX20" s="67"/>
      <c r="UVN20" s="67"/>
      <c r="UVV20" s="67"/>
      <c r="UWL20" s="67"/>
      <c r="UWT20" s="67"/>
      <c r="UXJ20" s="67"/>
      <c r="UXR20" s="67"/>
      <c r="UYH20" s="67"/>
      <c r="UYP20" s="67"/>
      <c r="UZF20" s="67"/>
      <c r="UZN20" s="67"/>
      <c r="VAD20" s="67"/>
      <c r="VAL20" s="67"/>
      <c r="VBB20" s="67"/>
      <c r="VBJ20" s="67"/>
      <c r="VBZ20" s="67"/>
      <c r="VCH20" s="67"/>
      <c r="VCX20" s="67"/>
      <c r="VDF20" s="67"/>
      <c r="VDV20" s="67"/>
      <c r="VED20" s="67"/>
      <c r="VET20" s="67"/>
      <c r="VFB20" s="67"/>
      <c r="VFR20" s="67"/>
      <c r="VFZ20" s="67"/>
      <c r="VGP20" s="67"/>
      <c r="VGX20" s="67"/>
      <c r="VHN20" s="67"/>
      <c r="VHV20" s="67"/>
      <c r="VIL20" s="67"/>
      <c r="VIT20" s="67"/>
      <c r="VJJ20" s="67"/>
      <c r="VJR20" s="67"/>
      <c r="VKH20" s="67"/>
      <c r="VKP20" s="67"/>
      <c r="VLF20" s="67"/>
      <c r="VLN20" s="67"/>
      <c r="VMD20" s="67"/>
      <c r="VML20" s="67"/>
      <c r="VNB20" s="67"/>
      <c r="VNJ20" s="67"/>
      <c r="VNZ20" s="67"/>
      <c r="VOH20" s="67"/>
      <c r="VOX20" s="67"/>
      <c r="VPF20" s="67"/>
      <c r="VPV20" s="67"/>
      <c r="VQD20" s="67"/>
      <c r="VQT20" s="67"/>
      <c r="VRB20" s="67"/>
      <c r="VRR20" s="67"/>
      <c r="VRZ20" s="67"/>
      <c r="VSP20" s="67"/>
      <c r="VSX20" s="67"/>
      <c r="VTN20" s="67"/>
      <c r="VTV20" s="67"/>
      <c r="VUL20" s="67"/>
      <c r="VUT20" s="67"/>
      <c r="VVJ20" s="67"/>
      <c r="VVR20" s="67"/>
      <c r="VWH20" s="67"/>
      <c r="VWP20" s="67"/>
      <c r="VXF20" s="67"/>
      <c r="VXN20" s="67"/>
      <c r="VYD20" s="67"/>
      <c r="VYL20" s="67"/>
      <c r="VZB20" s="67"/>
      <c r="VZJ20" s="67"/>
      <c r="VZZ20" s="67"/>
      <c r="WAH20" s="67"/>
      <c r="WAX20" s="67"/>
      <c r="WBF20" s="67"/>
      <c r="WBV20" s="67"/>
      <c r="WCD20" s="67"/>
      <c r="WCT20" s="67"/>
      <c r="WDB20" s="67"/>
      <c r="WDR20" s="67"/>
      <c r="WDZ20" s="67"/>
      <c r="WEP20" s="67"/>
      <c r="WEX20" s="67"/>
      <c r="WFN20" s="67"/>
      <c r="WFV20" s="67"/>
      <c r="WGL20" s="67"/>
      <c r="WGT20" s="67"/>
      <c r="WHJ20" s="67"/>
      <c r="WHR20" s="67"/>
      <c r="WIH20" s="67"/>
      <c r="WIP20" s="67"/>
      <c r="WJF20" s="67"/>
      <c r="WJN20" s="67"/>
      <c r="WKD20" s="67"/>
      <c r="WKL20" s="67"/>
      <c r="WLB20" s="67"/>
      <c r="WLJ20" s="67"/>
      <c r="WLZ20" s="67"/>
      <c r="WMH20" s="67"/>
      <c r="WMX20" s="67"/>
      <c r="WNF20" s="67"/>
      <c r="WNV20" s="67"/>
      <c r="WOD20" s="67"/>
      <c r="WOT20" s="67"/>
      <c r="WPB20" s="67"/>
      <c r="WPR20" s="67"/>
      <c r="WPZ20" s="67"/>
      <c r="WQP20" s="67"/>
      <c r="WQX20" s="67"/>
      <c r="WRN20" s="67"/>
      <c r="WRV20" s="67"/>
      <c r="WSL20" s="67"/>
      <c r="WST20" s="67"/>
      <c r="WTJ20" s="67"/>
      <c r="WTR20" s="67"/>
      <c r="WUH20" s="67"/>
      <c r="WUP20" s="67"/>
      <c r="WVF20" s="67"/>
      <c r="WVN20" s="67"/>
      <c r="WWD20" s="67"/>
      <c r="WWL20" s="67"/>
      <c r="WXB20" s="67"/>
      <c r="WXJ20" s="67"/>
      <c r="WXZ20" s="67"/>
      <c r="WYH20" s="67"/>
      <c r="WYX20" s="67"/>
      <c r="WZF20" s="67"/>
      <c r="WZV20" s="67"/>
      <c r="XAD20" s="67"/>
      <c r="XAT20" s="67"/>
      <c r="XBB20" s="67"/>
      <c r="XBR20" s="67"/>
      <c r="XBZ20" s="67"/>
      <c r="XCP20" s="67"/>
      <c r="XCX20" s="67"/>
      <c r="XDN20" s="67"/>
      <c r="XDV20" s="67"/>
      <c r="XEL20" s="67"/>
      <c r="XET20" s="67"/>
    </row>
  </sheetData>
  <sheetProtection algorithmName="SHA-512" hashValue="ATIEgNis3+lLTEn3SjoFZfTtJG5BJwhqoFhMh25kps9bjk/6WmoUBAAS7zBjH6CLjJoyVGeoTiFQs6EBo+bpjQ==" saltValue="RpydEcmetHnqJKt1PvKEPA==" spinCount="100000" sheet="1" objects="1" scenarios="1"/>
  <mergeCells count="1">
    <mergeCell ref="A1:X2"/>
  </mergeCells>
  <hyperlinks>
    <hyperlink ref="G10" r:id="rId1" display="http://www.minimax.de/" xr:uid="{00000000-0004-0000-0100-000000000000}"/>
    <hyperlink ref="G4" r:id="rId2" xr:uid="{00000000-0004-0000-0100-000001000000}"/>
  </hyperlinks>
  <pageMargins left="0.7" right="0.7" top="0.78740157499999996" bottom="0.78740157499999996" header="0.3" footer="0.3"/>
  <pageSetup paperSize="9" orientation="portrait" horizontalDpi="0" verticalDpi="0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U44"/>
  <sheetViews>
    <sheetView topLeftCell="E1" workbookViewId="0">
      <selection activeCell="N8" sqref="N8"/>
    </sheetView>
  </sheetViews>
  <sheetFormatPr defaultColWidth="11.453125" defaultRowHeight="14.5" x14ac:dyDescent="0.35"/>
  <cols>
    <col min="2" max="2" width="26" customWidth="1"/>
    <col min="3" max="3" width="17.453125" customWidth="1"/>
    <col min="4" max="4" width="19.54296875" customWidth="1"/>
    <col min="7" max="7" width="17.453125" customWidth="1"/>
    <col min="14" max="14" width="15.453125" customWidth="1"/>
    <col min="15" max="15" width="20" customWidth="1"/>
    <col min="17" max="17" width="14.453125" customWidth="1"/>
  </cols>
  <sheetData>
    <row r="1" spans="1:21" s="1" customFormat="1" ht="74.150000000000006" customHeight="1" thickBot="1" x14ac:dyDescent="0.4">
      <c r="A1" s="8" t="s">
        <v>228</v>
      </c>
      <c r="B1" s="8" t="s">
        <v>107</v>
      </c>
      <c r="C1" s="8" t="s">
        <v>229</v>
      </c>
      <c r="D1" s="8" t="s">
        <v>230</v>
      </c>
      <c r="E1" s="8" t="s">
        <v>231</v>
      </c>
      <c r="F1" s="8" t="s">
        <v>8</v>
      </c>
      <c r="G1" s="8" t="s">
        <v>232</v>
      </c>
      <c r="H1" s="8" t="s">
        <v>10</v>
      </c>
      <c r="I1" s="8" t="s">
        <v>233</v>
      </c>
      <c r="J1" s="8" t="s">
        <v>234</v>
      </c>
      <c r="K1" s="8" t="s">
        <v>15</v>
      </c>
      <c r="L1" s="8" t="s">
        <v>17</v>
      </c>
      <c r="M1" s="8" t="s">
        <v>19</v>
      </c>
      <c r="N1" s="8" t="s">
        <v>235</v>
      </c>
      <c r="O1" s="8" t="s">
        <v>24</v>
      </c>
      <c r="P1" s="8" t="s">
        <v>25</v>
      </c>
      <c r="Q1" s="8" t="s">
        <v>27</v>
      </c>
      <c r="R1" s="8" t="s">
        <v>28</v>
      </c>
      <c r="S1" s="8" t="s">
        <v>29</v>
      </c>
      <c r="T1" s="8" t="s">
        <v>30</v>
      </c>
      <c r="U1" s="14" t="s">
        <v>33</v>
      </c>
    </row>
    <row r="2" spans="1:21" x14ac:dyDescent="0.35">
      <c r="B2" t="s">
        <v>236</v>
      </c>
      <c r="C2" t="s">
        <v>237</v>
      </c>
      <c r="D2" t="s">
        <v>237</v>
      </c>
      <c r="E2" t="s">
        <v>238</v>
      </c>
      <c r="F2" t="s">
        <v>237</v>
      </c>
      <c r="G2" t="s">
        <v>239</v>
      </c>
      <c r="H2" t="s">
        <v>237</v>
      </c>
      <c r="I2" t="s">
        <v>237</v>
      </c>
      <c r="J2" t="s">
        <v>237</v>
      </c>
      <c r="K2" t="s">
        <v>237</v>
      </c>
      <c r="L2" t="s">
        <v>237</v>
      </c>
      <c r="M2" t="s">
        <v>237</v>
      </c>
      <c r="N2" t="s">
        <v>240</v>
      </c>
      <c r="O2" t="s">
        <v>241</v>
      </c>
      <c r="P2" s="10">
        <v>0</v>
      </c>
      <c r="Q2" t="s">
        <v>242</v>
      </c>
      <c r="R2" t="s">
        <v>242</v>
      </c>
      <c r="S2" t="s">
        <v>29</v>
      </c>
      <c r="T2" t="s">
        <v>237</v>
      </c>
      <c r="U2" s="28" t="s">
        <v>243</v>
      </c>
    </row>
    <row r="3" spans="1:21" x14ac:dyDescent="0.35">
      <c r="B3" s="4" t="s">
        <v>244</v>
      </c>
      <c r="E3" s="4" t="s">
        <v>139</v>
      </c>
      <c r="G3" s="4" t="s">
        <v>245</v>
      </c>
      <c r="N3" t="s">
        <v>246</v>
      </c>
      <c r="O3" t="s">
        <v>247</v>
      </c>
      <c r="P3" s="11" t="s">
        <v>248</v>
      </c>
      <c r="S3">
        <v>1</v>
      </c>
      <c r="U3" s="28"/>
    </row>
    <row r="4" spans="1:21" x14ac:dyDescent="0.35">
      <c r="B4" s="4" t="s">
        <v>249</v>
      </c>
      <c r="E4" s="4" t="s">
        <v>150</v>
      </c>
      <c r="G4" s="4" t="s">
        <v>250</v>
      </c>
      <c r="N4" t="s">
        <v>251</v>
      </c>
      <c r="O4" t="s">
        <v>163</v>
      </c>
      <c r="P4" s="11" t="s">
        <v>252</v>
      </c>
      <c r="S4">
        <v>2</v>
      </c>
      <c r="U4" s="28"/>
    </row>
    <row r="5" spans="1:21" x14ac:dyDescent="0.35">
      <c r="B5" s="4" t="s">
        <v>253</v>
      </c>
      <c r="G5" s="4" t="s">
        <v>254</v>
      </c>
      <c r="P5" s="11" t="s">
        <v>255</v>
      </c>
      <c r="S5">
        <v>3</v>
      </c>
      <c r="U5" s="28"/>
    </row>
    <row r="6" spans="1:21" x14ac:dyDescent="0.35">
      <c r="B6" s="4" t="s">
        <v>256</v>
      </c>
      <c r="P6" s="11" t="s">
        <v>257</v>
      </c>
      <c r="U6" s="28"/>
    </row>
    <row r="7" spans="1:21" x14ac:dyDescent="0.35">
      <c r="B7" s="4" t="s">
        <v>258</v>
      </c>
      <c r="P7" s="11" t="s">
        <v>259</v>
      </c>
      <c r="U7" s="28"/>
    </row>
    <row r="8" spans="1:21" x14ac:dyDescent="0.35">
      <c r="B8" s="4" t="s">
        <v>260</v>
      </c>
      <c r="P8" s="11" t="s">
        <v>261</v>
      </c>
    </row>
    <row r="9" spans="1:21" x14ac:dyDescent="0.35">
      <c r="B9" s="4" t="s">
        <v>262</v>
      </c>
      <c r="P9" s="11" t="s">
        <v>263</v>
      </c>
    </row>
    <row r="10" spans="1:21" x14ac:dyDescent="0.35">
      <c r="B10" s="4" t="s">
        <v>264</v>
      </c>
      <c r="P10" s="11" t="s">
        <v>265</v>
      </c>
    </row>
    <row r="11" spans="1:21" x14ac:dyDescent="0.35">
      <c r="B11" s="4" t="s">
        <v>266</v>
      </c>
      <c r="P11" s="11" t="s">
        <v>267</v>
      </c>
    </row>
    <row r="12" spans="1:21" x14ac:dyDescent="0.35">
      <c r="B12" s="4" t="s">
        <v>268</v>
      </c>
      <c r="P12" s="11" t="s">
        <v>269</v>
      </c>
    </row>
    <row r="13" spans="1:21" x14ac:dyDescent="0.35">
      <c r="B13" s="4" t="s">
        <v>270</v>
      </c>
      <c r="P13" s="11" t="s">
        <v>271</v>
      </c>
    </row>
    <row r="14" spans="1:21" x14ac:dyDescent="0.35">
      <c r="B14" s="4" t="s">
        <v>141</v>
      </c>
    </row>
    <row r="15" spans="1:21" x14ac:dyDescent="0.35">
      <c r="B15" s="4" t="s">
        <v>272</v>
      </c>
    </row>
    <row r="16" spans="1:21" x14ac:dyDescent="0.35">
      <c r="B16" s="4" t="s">
        <v>273</v>
      </c>
    </row>
    <row r="17" spans="2:8" x14ac:dyDescent="0.35">
      <c r="B17" s="4" t="s">
        <v>274</v>
      </c>
      <c r="H17" s="6"/>
    </row>
    <row r="18" spans="2:8" x14ac:dyDescent="0.35">
      <c r="B18" s="4" t="s">
        <v>275</v>
      </c>
      <c r="H18" s="7"/>
    </row>
    <row r="19" spans="2:8" x14ac:dyDescent="0.35">
      <c r="B19" s="4" t="s">
        <v>276</v>
      </c>
      <c r="H19" s="7"/>
    </row>
    <row r="20" spans="2:8" x14ac:dyDescent="0.35">
      <c r="B20" s="4" t="s">
        <v>277</v>
      </c>
      <c r="H20" s="7"/>
    </row>
    <row r="21" spans="2:8" x14ac:dyDescent="0.35">
      <c r="B21" s="4" t="s">
        <v>278</v>
      </c>
      <c r="H21" s="7"/>
    </row>
    <row r="22" spans="2:8" x14ac:dyDescent="0.35">
      <c r="B22" s="4" t="s">
        <v>279</v>
      </c>
      <c r="H22" s="7"/>
    </row>
    <row r="23" spans="2:8" x14ac:dyDescent="0.35">
      <c r="B23" s="4" t="s">
        <v>280</v>
      </c>
      <c r="H23" s="7"/>
    </row>
    <row r="24" spans="2:8" x14ac:dyDescent="0.35">
      <c r="B24" s="4" t="s">
        <v>281</v>
      </c>
      <c r="H24" s="7"/>
    </row>
    <row r="25" spans="2:8" x14ac:dyDescent="0.35">
      <c r="B25" s="4" t="s">
        <v>282</v>
      </c>
      <c r="H25" s="7"/>
    </row>
    <row r="26" spans="2:8" x14ac:dyDescent="0.35">
      <c r="B26" s="4" t="s">
        <v>283</v>
      </c>
      <c r="H26" s="7"/>
    </row>
    <row r="27" spans="2:8" x14ac:dyDescent="0.35">
      <c r="B27" s="4" t="s">
        <v>284</v>
      </c>
    </row>
    <row r="28" spans="2:8" x14ac:dyDescent="0.35">
      <c r="B28" s="4" t="s">
        <v>285</v>
      </c>
    </row>
    <row r="29" spans="2:8" x14ac:dyDescent="0.35">
      <c r="B29" s="4" t="s">
        <v>286</v>
      </c>
    </row>
    <row r="30" spans="2:8" x14ac:dyDescent="0.35">
      <c r="B30" s="4" t="s">
        <v>287</v>
      </c>
    </row>
    <row r="31" spans="2:8" x14ac:dyDescent="0.35">
      <c r="B31" s="4" t="s">
        <v>288</v>
      </c>
    </row>
    <row r="32" spans="2:8" x14ac:dyDescent="0.35">
      <c r="B32" s="4" t="s">
        <v>289</v>
      </c>
    </row>
    <row r="33" spans="2:2" x14ac:dyDescent="0.35">
      <c r="B33" s="4" t="s">
        <v>290</v>
      </c>
    </row>
    <row r="34" spans="2:2" x14ac:dyDescent="0.35">
      <c r="B34" s="4" t="s">
        <v>291</v>
      </c>
    </row>
    <row r="35" spans="2:2" x14ac:dyDescent="0.35">
      <c r="B35" s="4" t="s">
        <v>292</v>
      </c>
    </row>
    <row r="37" spans="2:2" x14ac:dyDescent="0.35">
      <c r="B37" t="s">
        <v>293</v>
      </c>
    </row>
    <row r="38" spans="2:2" x14ac:dyDescent="0.35">
      <c r="B38" s="4" t="s">
        <v>294</v>
      </c>
    </row>
    <row r="39" spans="2:2" x14ac:dyDescent="0.35">
      <c r="B39" s="4" t="s">
        <v>295</v>
      </c>
    </row>
    <row r="40" spans="2:2" x14ac:dyDescent="0.35">
      <c r="B40" s="4" t="s">
        <v>296</v>
      </c>
    </row>
    <row r="41" spans="2:2" x14ac:dyDescent="0.35">
      <c r="B41" s="4" t="s">
        <v>297</v>
      </c>
    </row>
    <row r="42" spans="2:2" x14ac:dyDescent="0.35">
      <c r="B42" s="4" t="s">
        <v>298</v>
      </c>
    </row>
    <row r="43" spans="2:2" x14ac:dyDescent="0.35">
      <c r="B43" s="4" t="s">
        <v>299</v>
      </c>
    </row>
    <row r="44" spans="2:2" x14ac:dyDescent="0.35">
      <c r="B44" s="4" t="s">
        <v>300</v>
      </c>
    </row>
  </sheetData>
  <sortState xmlns:xlrd2="http://schemas.microsoft.com/office/spreadsheetml/2017/richdata2" ref="B37:B43">
    <sortCondition ref="B2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CE0DFBDBB9E784B9CEDF395783DAB06" ma:contentTypeVersion="16" ma:contentTypeDescription="Yeni belge oluşturun." ma:contentTypeScope="" ma:versionID="268b79913fdbd56cb373927862b1375d">
  <xsd:schema xmlns:xsd="http://www.w3.org/2001/XMLSchema" xmlns:xs="http://www.w3.org/2001/XMLSchema" xmlns:p="http://schemas.microsoft.com/office/2006/metadata/properties" xmlns:ns2="0a9bc628-2200-4c2d-9106-48d999fd48a0" xmlns:ns3="4861a5a9-e0ad-4ed3-b4b6-54fce6363472" targetNamespace="http://schemas.microsoft.com/office/2006/metadata/properties" ma:root="true" ma:fieldsID="f69448a4bc4d9130441d5afd4af241e7" ns2:_="" ns3:_="">
    <xsd:import namespace="0a9bc628-2200-4c2d-9106-48d999fd48a0"/>
    <xsd:import namespace="4861a5a9-e0ad-4ed3-b4b6-54fce63634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bc628-2200-4c2d-9106-48d999fd48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Resim Etiketleri" ma:readOnly="false" ma:fieldId="{5cf76f15-5ced-4ddc-b409-7134ff3c332f}" ma:taxonomyMulti="true" ma:sspId="9721b23f-c870-4c83-8493-0e8c4d584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1a5a9-e0ad-4ed3-b4b6-54fce6363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704d260-9bb6-4586-8872-cabc582b5952}" ma:internalName="TaxCatchAll" ma:showField="CatchAllData" ma:web="4861a5a9-e0ad-4ed3-b4b6-54fce6363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61a5a9-e0ad-4ed3-b4b6-54fce6363472" xsi:nil="true"/>
    <lcf76f155ced4ddcb4097134ff3c332f xmlns="0a9bc628-2200-4c2d-9106-48d999fd48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D93E0F-64EB-44C6-BD1A-7047BC5B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9bc628-2200-4c2d-9106-48d999fd48a0"/>
    <ds:schemaRef ds:uri="4861a5a9-e0ad-4ed3-b4b6-54fce6363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E793B8-8E78-464E-8631-0D0A5150F9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9D9D7-913B-469A-AD97-563B7C7E7074}">
  <ds:schemaRefs>
    <ds:schemaRef ds:uri="http://schemas.microsoft.com/office/2006/metadata/properties"/>
    <ds:schemaRef ds:uri="http://schemas.microsoft.com/office/infopath/2007/PartnerControls"/>
    <ds:schemaRef ds:uri="4861a5a9-e0ad-4ed3-b4b6-54fce6363472"/>
    <ds:schemaRef ds:uri="0a9bc628-2200-4c2d-9106-48d999fd48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Supplier Profile - To Complete</vt:lpstr>
      <vt:lpstr>Summary of Buyer Profile </vt:lpstr>
      <vt:lpstr>Drop-down tabs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Anke Imelmann</dc:creator>
  <cp:keywords/>
  <dc:description/>
  <cp:lastModifiedBy>Mehmet Demirci</cp:lastModifiedBy>
  <cp:revision/>
  <dcterms:created xsi:type="dcterms:W3CDTF">2018-03-12T09:51:23Z</dcterms:created>
  <dcterms:modified xsi:type="dcterms:W3CDTF">2022-07-29T11:47:43Z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0x0101004CE0DFBDBB9E784B9CEDF395783DAB06</vt:lpwstr>
  </property>
  <property fmtid="{D5CDD505-2E9C-101B-9397-08002B2CF9AE}" pid="3" name="MediaServiceImageTags">
    <vt:lpwstr/>
  </property>
</Properties>
</file>